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3250" windowHeight="12600"/>
  </bookViews>
  <sheets>
    <sheet name="format" sheetId="1" r:id="rId1"/>
  </sheets>
  <externalReferences>
    <externalReference r:id="rId2"/>
  </externalReferences>
  <definedNames>
    <definedName name="__xlnm.Print_Area" localSheetId="0">format!$E$1:$J$66</definedName>
    <definedName name="__xlnm.Print_Area">#REF!</definedName>
    <definedName name="_xlnm._FilterDatabase" localSheetId="0" hidden="1">format!$E$11:$J$34</definedName>
    <definedName name="For_Supplies_and_Consumables__select_from_the_list" localSheetId="0">[1]data!#REF!</definedName>
    <definedName name="For_Supplies_and_Consumables__select_from_the_list">[1]data!#REF!</definedName>
    <definedName name="_xlnm.Print_Area" localSheetId="0">format!$A$1:$M$67</definedName>
    <definedName name="select_from_the_list" localSheetId="0">format!#REF!</definedName>
    <definedName name="select_from_the_list">#REF!</definedName>
    <definedName name="unit">[1]data!$F$2:$F$157</definedName>
  </definedNames>
  <calcPr calcId="145621"/>
</workbook>
</file>

<file path=xl/calcChain.xml><?xml version="1.0" encoding="utf-8"?>
<calcChain xmlns="http://schemas.openxmlformats.org/spreadsheetml/2006/main">
  <c r="H34" i="1" l="1"/>
  <c r="H33" i="1"/>
  <c r="H32" i="1"/>
  <c r="H31" i="1"/>
  <c r="H35" i="1" s="1"/>
</calcChain>
</file>

<file path=xl/comments1.xml><?xml version="1.0" encoding="utf-8"?>
<comments xmlns="http://schemas.openxmlformats.org/spreadsheetml/2006/main">
  <authors>
    <author/>
  </authors>
  <commentList>
    <comment ref="I12" authorId="0">
      <text>
        <r>
          <rPr>
            <sz val="9"/>
            <rFont val="Arial"/>
            <family val="2"/>
            <charset val="1"/>
          </rPr>
          <t>Make sure that your computer time/date is correct</t>
        </r>
      </text>
    </comment>
  </commentList>
</comments>
</file>

<file path=xl/sharedStrings.xml><?xml version="1.0" encoding="utf-8"?>
<sst xmlns="http://schemas.openxmlformats.org/spreadsheetml/2006/main" count="91" uniqueCount="73">
  <si>
    <t>UNIVERSITY OF THE PHILIPPINES</t>
  </si>
  <si>
    <t>LOS BANOS</t>
  </si>
  <si>
    <t>Los Banos, IV-A</t>
  </si>
  <si>
    <r>
      <t xml:space="preserve">VAT Reg. TIN: </t>
    </r>
    <r>
      <rPr>
        <b/>
        <sz val="14"/>
        <rFont val="Arial"/>
        <family val="2"/>
      </rPr>
      <t>000-864-006-00004</t>
    </r>
  </si>
  <si>
    <t>Request for Quotation/ Bid Form (Technical Specifications)</t>
  </si>
  <si>
    <t>UPLB-RQ-</t>
  </si>
  <si>
    <t>DEADLINE OF SUBMISSION:</t>
  </si>
  <si>
    <t xml:space="preserve">Suppliers Name:                                                        </t>
  </si>
  <si>
    <t>Date</t>
  </si>
  <si>
    <t>Fund Code:</t>
  </si>
  <si>
    <t>MOP:</t>
  </si>
  <si>
    <t>Contact No:</t>
  </si>
  <si>
    <t>Contact Person</t>
  </si>
  <si>
    <t>Please quote your lowest price on the item/s listed below, subject to the General Conditions below.</t>
  </si>
  <si>
    <t>Note:</t>
  </si>
  <si>
    <t>2. Price quotation/s to be denominated in Philippine Peso shall include all taxes, duties, and/ or levies payable.</t>
  </si>
  <si>
    <t>3. Bidders must indicate the BRAND and MODEL NUMBER for equipment and its accessories or peripherals. Evidence shall be in the form of manufacturer's un-amended sale literature, unconditional statement of specification and compliance issued by the  manufacturer and sample.</t>
  </si>
  <si>
    <t>4. Quotation through fax/email is acceptable. Winning bidder shall submit original signed RQ before issuance of Puchase order (P.O.).</t>
  </si>
  <si>
    <t>5. Quotations exceeding the Appoved Budget for Contract shall be rejected.</t>
  </si>
  <si>
    <t xml:space="preserve">6. Documentary requirements per Memorandum No. 03 Series of 2017 shall be attached upon submission of the quotation </t>
  </si>
  <si>
    <r>
      <t>7. Others</t>
    </r>
    <r>
      <rPr>
        <sz val="14"/>
        <rFont val="Arial"/>
        <family val="2"/>
      </rPr>
      <t>: _____________________________________________________________________</t>
    </r>
  </si>
  <si>
    <t>ITEM No.</t>
  </si>
  <si>
    <t>GENERAL NAME OF THE ITEM</t>
  </si>
  <si>
    <t>REQUIRED SPECIFICATIONS</t>
  </si>
  <si>
    <t>QTY</t>
  </si>
  <si>
    <t>ESTIMATED UNIT APPROVED BUDGET OF THE CONTRACT</t>
  </si>
  <si>
    <t>ESTIMATED TOTAL APPROVED BUDGET OF THE CONTRACT</t>
  </si>
  <si>
    <r>
      <t xml:space="preserve">OFFERED SPECIFICATION
</t>
    </r>
    <r>
      <rPr>
        <sz val="10"/>
        <color theme="1"/>
        <rFont val="Arial"/>
        <family val="2"/>
      </rPr>
      <t>Suppliers must state here the detailed technical specifications of their offer against each of the  individual parameters of each requirements</t>
    </r>
  </si>
  <si>
    <t>QUOTED UNIT PRICE</t>
  </si>
  <si>
    <t>TOTAL QUOTED PRICE</t>
  </si>
  <si>
    <t>EVALUATION (Leave this space blank. For BAC/ Evaluators only)</t>
  </si>
  <si>
    <t>TOTAL ABC</t>
  </si>
  <si>
    <t>TOTAL QUOTED AMOUNT IN WORDS:</t>
  </si>
  <si>
    <t>Reviewed and Checked By:</t>
  </si>
  <si>
    <t>BAC TWG</t>
  </si>
  <si>
    <t>Please quote at your government price (including VAT) and state that the time within which you can make delivery. It will be appreciated if we can have your quotation in the office as soon as possible on or before the deadline stated herein.</t>
  </si>
  <si>
    <t>BUYER/ END-USER</t>
  </si>
  <si>
    <t>TERMS AND CONDITIONS:</t>
  </si>
  <si>
    <r>
      <t>3. Delivery  period within ______</t>
    </r>
    <r>
      <rPr>
        <sz val="12"/>
        <color indexed="56"/>
        <rFont val="Arial"/>
        <family val="2"/>
      </rPr>
      <t xml:space="preserve"> </t>
    </r>
    <r>
      <rPr>
        <sz val="12"/>
        <color indexed="8"/>
        <rFont val="Arial"/>
        <family val="2"/>
      </rPr>
      <t>calendar days.</t>
    </r>
  </si>
  <si>
    <t>4. Award of contract shall be made to the lowest quotation wich complies with the technical specifications, and other terms and conditon stated herein</t>
  </si>
  <si>
    <t>5. UPLB reserves the right to reject any or all offers as may be considered  most  advantageous to the University.</t>
  </si>
  <si>
    <t>6. Any interlineations, erasure, or overwriting shall be valid only if they are signed or initiated by you or any of your duly authorized representative/s.</t>
  </si>
  <si>
    <t>Mayor's/Business Permit</t>
  </si>
  <si>
    <t>PhilGEPS Registration Number</t>
  </si>
  <si>
    <t>Professional license/ CV (consulting services)</t>
  </si>
  <si>
    <t>PCAB License (for Infrastructure)</t>
  </si>
  <si>
    <t>Income  / Business tax returns (except for government agencies as lessor)</t>
  </si>
  <si>
    <t>FOR ABC'S ABOVE 500K</t>
  </si>
  <si>
    <t>FOR ABC'S ABOVE 50K</t>
  </si>
  <si>
    <t>Omnibus Sworn Statement</t>
  </si>
  <si>
    <t>NFCC for Infrastructure with ABC above Ph500k</t>
  </si>
  <si>
    <t xml:space="preserve">After having carefully read and accepted your General Conditions, I/We quote you on the Item at prices noted above. </t>
  </si>
  <si>
    <t>Name of the Company:</t>
  </si>
  <si>
    <t>Address:</t>
  </si>
  <si>
    <t>Tel. No. :</t>
  </si>
  <si>
    <t>Fax No. :</t>
  </si>
  <si>
    <t>Position:</t>
  </si>
  <si>
    <t>Email Address:</t>
  </si>
  <si>
    <t>Date:</t>
  </si>
  <si>
    <r>
      <t xml:space="preserve">2. In order to assure that manufacturing defects shall be corrected by supplier, a warranty security shall be required from the contract awardee for a minimum period of </t>
    </r>
    <r>
      <rPr>
        <b/>
        <sz val="12"/>
        <color rgb="FF000000"/>
        <rFont val="Arial"/>
        <family val="2"/>
      </rPr>
      <t>three (3) months</t>
    </r>
    <r>
      <rPr>
        <sz val="12"/>
        <color rgb="FF000000"/>
        <rFont val="Arial"/>
        <family val="2"/>
      </rPr>
      <t xml:space="preserve">, in the case of EXPENDABLE  SUPPLIES, or a </t>
    </r>
    <r>
      <rPr>
        <b/>
        <sz val="12"/>
        <color rgb="FF000000"/>
        <rFont val="Arial"/>
        <family val="2"/>
      </rPr>
      <t>minimum of one (1) year warranty and two (2) to three (3) years extended warranty (if applicable)</t>
    </r>
    <r>
      <rPr>
        <sz val="12"/>
        <color rgb="FF000000"/>
        <rFont val="Arial"/>
        <family val="2"/>
      </rPr>
      <t xml:space="preserve"> in the case of NON-EXPENDABLE SUPPLIES after acceptance by End-user of the delivered supplies.</t>
    </r>
  </si>
  <si>
    <r>
      <t xml:space="preserve">1. Price quotation/s </t>
    </r>
    <r>
      <rPr>
        <sz val="12"/>
        <rFont val="Arial"/>
        <family val="2"/>
      </rPr>
      <t>shall</t>
    </r>
    <r>
      <rPr>
        <sz val="12"/>
        <color rgb="FFFF0000"/>
        <rFont val="Arial"/>
        <family val="2"/>
      </rPr>
      <t xml:space="preserve"> </t>
    </r>
    <r>
      <rPr>
        <sz val="12"/>
        <color theme="1"/>
        <rFont val="Arial"/>
        <family val="2"/>
      </rPr>
      <t>be valid for a period of at least (30) calendar days from the date of submission.</t>
    </r>
  </si>
  <si>
    <t>Signature over Printed Name of Representative:</t>
  </si>
  <si>
    <t>1. Bidders shall provide correct and accurate information required in this form.  All entries must be typewritten or in print and properly accomplished. Do not leave blank entries, put N/A for not applicable.</t>
  </si>
  <si>
    <t>UNIT OF  MEASURE</t>
  </si>
  <si>
    <t>⁄</t>
  </si>
  <si>
    <t>Shopping 
(Section 52)</t>
  </si>
  <si>
    <t>Negotiated Procurement- Small Value Procurement (Section 53.9)</t>
  </si>
  <si>
    <t>REQUIREMENTS</t>
  </si>
  <si>
    <t>Negotiated Procurement- Scientific, Scholarly or Artistic Work, Exclusive Technology and Media Services (Section 53.6)</t>
  </si>
  <si>
    <t>Negotiated Procurement- Lease of Real Property  or Venue (Section 53.10)</t>
  </si>
  <si>
    <t>Negotiated Procurement- Emergency (Section 53.2)</t>
  </si>
  <si>
    <t>Requirements for Suppliers (GPPB Resolution No. 21-2017)</t>
  </si>
  <si>
    <t>TYPE END USER/DEPARTMENT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</si>
</sst>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3409]mmmm\ dd\,\ yyyy;@"/>
    <numFmt numFmtId="165" formatCode="hh:mm:ss\ AM/PM"/>
    <numFmt numFmtId="166" formatCode="#,##0.00;[Red]#,##0.00"/>
    <numFmt numFmtId="167" formatCode="#,##0.00\ ;&quot; (&quot;#,##0.00\);&quot; -&quot;#\ ;@\ "/>
    <numFmt numFmtId="168" formatCode="_(* #,##0.00_);_(* \(#,##0.00\);_(* &quot;-&quot;??_);_(@_)"/>
    <numFmt numFmtId="169" formatCode="[$PHP]\ #,##0.00"/>
  </numFmts>
  <fonts count="35" x14ac:knownFonts="1">
    <font>
      <sz val="10"/>
      <name val="Arial"/>
      <family val="2"/>
      <charset val="1"/>
    </font>
    <font>
      <sz val="11"/>
      <color theme="1"/>
      <name val="Calibri"/>
      <family val="2"/>
      <scheme val="minor"/>
    </font>
    <font>
      <sz val="10"/>
      <name val="Arial"/>
      <family val="2"/>
      <charset val="1"/>
    </font>
    <font>
      <b/>
      <sz val="20"/>
      <name val="Times New Roman"/>
      <family val="1"/>
    </font>
    <font>
      <sz val="14"/>
      <name val="Arial"/>
      <family val="2"/>
    </font>
    <font>
      <b/>
      <sz val="16"/>
      <name val="Arial"/>
      <family val="2"/>
    </font>
    <font>
      <b/>
      <sz val="14"/>
      <name val="Arial"/>
      <family val="2"/>
    </font>
    <font>
      <i/>
      <sz val="14"/>
      <name val="Arial"/>
      <family val="2"/>
    </font>
    <font>
      <b/>
      <u/>
      <sz val="14"/>
      <name val="Arial"/>
      <family val="2"/>
    </font>
    <font>
      <b/>
      <sz val="22"/>
      <name val="Arial"/>
      <family val="2"/>
    </font>
    <font>
      <sz val="16"/>
      <name val="Arial"/>
      <family val="2"/>
    </font>
    <font>
      <sz val="14"/>
      <color theme="1"/>
      <name val="Arial"/>
      <family val="2"/>
    </font>
    <font>
      <sz val="12"/>
      <color theme="1"/>
      <name val="Arial"/>
      <family val="2"/>
    </font>
    <font>
      <sz val="14"/>
      <color rgb="FF000000"/>
      <name val="Arial"/>
      <family val="2"/>
    </font>
    <font>
      <b/>
      <sz val="14"/>
      <color rgb="FF000000"/>
      <name val="Arial"/>
      <family val="2"/>
    </font>
    <font>
      <b/>
      <i/>
      <sz val="14"/>
      <name val="Arial"/>
      <family val="2"/>
    </font>
    <font>
      <sz val="12"/>
      <name val="Arial"/>
      <family val="2"/>
    </font>
    <font>
      <b/>
      <sz val="12"/>
      <color theme="1"/>
      <name val="Arial"/>
      <family val="2"/>
    </font>
    <font>
      <b/>
      <sz val="12"/>
      <name val="Arial"/>
      <family val="2"/>
    </font>
    <font>
      <sz val="10"/>
      <color theme="1"/>
      <name val="Arial"/>
      <family val="2"/>
    </font>
    <font>
      <b/>
      <sz val="14"/>
      <color theme="1"/>
      <name val="Arial"/>
      <family val="2"/>
    </font>
    <font>
      <sz val="16"/>
      <color theme="1"/>
      <name val="Calibri"/>
      <family val="2"/>
      <scheme val="minor"/>
    </font>
    <font>
      <sz val="14"/>
      <color theme="1"/>
      <name val="Calibri"/>
      <family val="2"/>
      <scheme val="minor"/>
    </font>
    <font>
      <i/>
      <u/>
      <sz val="14"/>
      <color theme="0"/>
      <name val="Arial"/>
      <family val="2"/>
    </font>
    <font>
      <i/>
      <u/>
      <sz val="14"/>
      <name val="Arial"/>
      <family val="2"/>
    </font>
    <font>
      <b/>
      <u/>
      <sz val="12"/>
      <color theme="1"/>
      <name val="Arial"/>
      <family val="2"/>
    </font>
    <font>
      <sz val="12"/>
      <color rgb="FF000000"/>
      <name val="Arial"/>
      <family val="2"/>
    </font>
    <font>
      <b/>
      <sz val="12"/>
      <color rgb="FF000000"/>
      <name val="Arial"/>
      <family val="2"/>
    </font>
    <font>
      <sz val="12"/>
      <color indexed="56"/>
      <name val="Arial"/>
      <family val="2"/>
    </font>
    <font>
      <sz val="12"/>
      <color indexed="8"/>
      <name val="Arial"/>
      <family val="2"/>
    </font>
    <font>
      <sz val="10"/>
      <name val="Arial"/>
      <family val="2"/>
    </font>
    <font>
      <sz val="9"/>
      <name val="Arial"/>
      <family val="2"/>
      <charset val="1"/>
    </font>
    <font>
      <sz val="12"/>
      <color rgb="FFFF0000"/>
      <name val="Arial"/>
      <family val="2"/>
    </font>
    <font>
      <b/>
      <sz val="10"/>
      <name val="Arial"/>
      <family val="2"/>
    </font>
    <font>
      <sz val="14"/>
      <name val="Calibri"/>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s>
  <cellStyleXfs count="4">
    <xf numFmtId="0" fontId="0" fillId="0" borderId="0"/>
    <xf numFmtId="167" fontId="2" fillId="0" borderId="0"/>
    <xf numFmtId="168" fontId="1" fillId="0" borderId="0" applyFont="0" applyFill="0" applyBorder="0" applyAlignment="0" applyProtection="0"/>
    <xf numFmtId="0" fontId="1" fillId="0" borderId="0"/>
  </cellStyleXfs>
  <cellXfs count="127">
    <xf numFmtId="0" fontId="0" fillId="0" borderId="0" xfId="0"/>
    <xf numFmtId="0" fontId="4" fillId="2" borderId="0" xfId="0" applyFont="1" applyFill="1" applyBorder="1" applyAlignment="1" applyProtection="1">
      <alignment vertical="top" wrapText="1"/>
      <protection locked="0"/>
    </xf>
    <xf numFmtId="0" fontId="6" fillId="2" borderId="0" xfId="0" quotePrefix="1" applyFont="1" applyFill="1" applyBorder="1" applyAlignment="1" applyProtection="1">
      <alignment horizontal="center" vertical="top" wrapText="1"/>
      <protection locked="0"/>
    </xf>
    <xf numFmtId="0" fontId="6" fillId="2" borderId="0" xfId="0" quotePrefix="1" applyFont="1" applyFill="1" applyBorder="1" applyAlignment="1" applyProtection="1">
      <alignment vertical="top" wrapText="1"/>
      <protection locked="0"/>
    </xf>
    <xf numFmtId="0" fontId="9" fillId="2" borderId="0" xfId="0" quotePrefix="1" applyFont="1" applyFill="1" applyBorder="1" applyAlignment="1" applyProtection="1">
      <alignment horizontal="left" vertical="top" wrapText="1"/>
    </xf>
    <xf numFmtId="0" fontId="4" fillId="2" borderId="0" xfId="0" applyFont="1" applyFill="1" applyBorder="1" applyAlignment="1" applyProtection="1">
      <alignment horizontal="center" vertical="top" wrapText="1"/>
      <protection locked="0"/>
    </xf>
    <xf numFmtId="0" fontId="4" fillId="2" borderId="0" xfId="0" applyFont="1" applyFill="1" applyAlignment="1">
      <alignment vertical="center"/>
    </xf>
    <xf numFmtId="0" fontId="6" fillId="2" borderId="0" xfId="0" applyFont="1" applyFill="1" applyBorder="1" applyAlignment="1" applyProtection="1">
      <alignment vertical="top" wrapText="1"/>
      <protection locked="0"/>
    </xf>
    <xf numFmtId="165" fontId="6" fillId="2" borderId="0" xfId="0" applyNumberFormat="1" applyFont="1" applyFill="1" applyBorder="1" applyAlignment="1" applyProtection="1">
      <alignment vertical="top" wrapText="1"/>
    </xf>
    <xf numFmtId="0" fontId="4" fillId="2" borderId="0" xfId="0" applyFont="1" applyFill="1" applyBorder="1" applyAlignment="1" applyProtection="1">
      <alignment vertical="top" wrapText="1"/>
    </xf>
    <xf numFmtId="0" fontId="4" fillId="2" borderId="0" xfId="0" applyFont="1" applyFill="1"/>
    <xf numFmtId="0" fontId="6" fillId="2" borderId="0" xfId="0" applyFont="1" applyFill="1" applyAlignment="1">
      <alignment vertical="top" wrapText="1"/>
    </xf>
    <xf numFmtId="0" fontId="11" fillId="2" borderId="0" xfId="0" applyFont="1" applyFill="1" applyAlignment="1">
      <alignment horizontal="right" vertical="top"/>
    </xf>
    <xf numFmtId="0" fontId="6" fillId="2" borderId="0" xfId="0" applyFont="1" applyFill="1" applyAlignment="1">
      <alignment horizontal="left" vertical="top" wrapText="1"/>
    </xf>
    <xf numFmtId="0" fontId="12" fillId="2" borderId="0" xfId="0" applyFont="1" applyFill="1" applyAlignment="1">
      <alignment vertical="top"/>
    </xf>
    <xf numFmtId="0" fontId="11" fillId="2" borderId="0" xfId="0" applyFont="1" applyFill="1" applyAlignment="1">
      <alignment vertical="top" wrapText="1"/>
    </xf>
    <xf numFmtId="0" fontId="13" fillId="2" borderId="0" xfId="0" applyFont="1" applyFill="1" applyAlignment="1">
      <alignment vertical="top" wrapText="1"/>
    </xf>
    <xf numFmtId="0" fontId="14" fillId="2" borderId="0" xfId="0" applyFont="1" applyFill="1" applyAlignment="1">
      <alignment vertical="top" wrapText="1"/>
    </xf>
    <xf numFmtId="0" fontId="6" fillId="2" borderId="0" xfId="0" applyFont="1" applyFill="1" applyBorder="1" applyAlignment="1" applyProtection="1">
      <alignment horizontal="right" vertical="top" wrapText="1"/>
      <protection locked="0"/>
    </xf>
    <xf numFmtId="0" fontId="4" fillId="2" borderId="3" xfId="0" applyFont="1" applyFill="1" applyBorder="1" applyAlignment="1" applyProtection="1">
      <alignment horizontal="center" vertical="top" wrapText="1"/>
      <protection locked="0"/>
    </xf>
    <xf numFmtId="0" fontId="6" fillId="2" borderId="3" xfId="0" applyFont="1" applyFill="1" applyBorder="1" applyAlignment="1" applyProtection="1">
      <alignment vertical="top" wrapText="1"/>
      <protection locked="0"/>
    </xf>
    <xf numFmtId="0" fontId="16" fillId="2" borderId="0" xfId="0" applyFont="1" applyFill="1" applyBorder="1" applyAlignment="1" applyProtection="1">
      <alignment vertical="top" wrapText="1"/>
      <protection locked="0"/>
    </xf>
    <xf numFmtId="0" fontId="17" fillId="3" borderId="5"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166" fontId="18" fillId="3" borderId="5" xfId="0" applyNumberFormat="1" applyFont="1" applyFill="1" applyBorder="1" applyAlignment="1" applyProtection="1">
      <alignment horizontal="center" vertical="center" wrapText="1"/>
    </xf>
    <xf numFmtId="166" fontId="18" fillId="3" borderId="6" xfId="0" applyNumberFormat="1" applyFont="1" applyFill="1" applyBorder="1" applyAlignment="1" applyProtection="1">
      <alignment horizontal="center" vertical="center" wrapText="1"/>
    </xf>
    <xf numFmtId="0" fontId="20" fillId="2" borderId="5" xfId="0" applyFont="1" applyFill="1" applyBorder="1" applyAlignment="1" applyProtection="1">
      <alignment horizontal="center" vertical="top" wrapText="1"/>
    </xf>
    <xf numFmtId="0" fontId="20" fillId="2" borderId="5" xfId="0" applyFont="1" applyFill="1" applyBorder="1" applyAlignment="1" applyProtection="1">
      <alignment vertical="top" wrapText="1"/>
    </xf>
    <xf numFmtId="0" fontId="21" fillId="2" borderId="7" xfId="0" applyFont="1" applyFill="1" applyBorder="1" applyAlignment="1" applyProtection="1">
      <alignment horizontal="left" vertical="top" wrapText="1"/>
    </xf>
    <xf numFmtId="0" fontId="21" fillId="2" borderId="7" xfId="0" applyFont="1" applyFill="1" applyBorder="1" applyAlignment="1" applyProtection="1">
      <alignment horizontal="center" vertical="top"/>
    </xf>
    <xf numFmtId="4" fontId="21" fillId="2" borderId="8" xfId="0" applyNumberFormat="1" applyFont="1" applyFill="1" applyBorder="1" applyAlignment="1">
      <alignment horizontal="center" vertical="top" wrapText="1"/>
    </xf>
    <xf numFmtId="168" fontId="10" fillId="2" borderId="6" xfId="1" applyNumberFormat="1" applyFont="1" applyFill="1" applyBorder="1" applyAlignment="1">
      <alignment vertical="top" wrapText="1"/>
    </xf>
    <xf numFmtId="0" fontId="4" fillId="2" borderId="5" xfId="0" applyFont="1" applyFill="1" applyBorder="1" applyAlignment="1" applyProtection="1">
      <alignment vertical="top" wrapText="1"/>
      <protection locked="0"/>
    </xf>
    <xf numFmtId="167" fontId="4" fillId="2" borderId="5" xfId="1" applyFont="1" applyFill="1" applyBorder="1" applyAlignment="1">
      <alignment vertical="top" wrapText="1"/>
    </xf>
    <xf numFmtId="0" fontId="21" fillId="2" borderId="7" xfId="0" applyFont="1" applyFill="1" applyBorder="1" applyAlignment="1" applyProtection="1">
      <alignment horizontal="justify"/>
    </xf>
    <xf numFmtId="0" fontId="22" fillId="2" borderId="7" xfId="0" applyFont="1" applyFill="1" applyBorder="1" applyAlignment="1" applyProtection="1">
      <alignment horizontal="center"/>
    </xf>
    <xf numFmtId="4" fontId="22" fillId="2" borderId="8" xfId="0" applyNumberFormat="1" applyFont="1" applyFill="1" applyBorder="1" applyAlignment="1">
      <alignment horizontal="center" wrapText="1"/>
    </xf>
    <xf numFmtId="168" fontId="4" fillId="2" borderId="6" xfId="1" applyNumberFormat="1" applyFont="1" applyFill="1" applyBorder="1" applyAlignment="1">
      <alignment vertical="top" wrapText="1"/>
    </xf>
    <xf numFmtId="166" fontId="6" fillId="2" borderId="6" xfId="0" applyNumberFormat="1" applyFont="1" applyFill="1" applyBorder="1" applyAlignment="1" applyProtection="1">
      <alignment vertical="top" wrapText="1"/>
    </xf>
    <xf numFmtId="169" fontId="6" fillId="2" borderId="5" xfId="0" applyNumberFormat="1" applyFont="1" applyFill="1" applyBorder="1" applyAlignment="1" applyProtection="1">
      <alignment vertical="top" wrapText="1"/>
    </xf>
    <xf numFmtId="0" fontId="4" fillId="2" borderId="0" xfId="0" applyFont="1" applyFill="1" applyBorder="1" applyAlignment="1" applyProtection="1">
      <alignment vertical="top"/>
      <protection locked="0"/>
    </xf>
    <xf numFmtId="0" fontId="6" fillId="2" borderId="0" xfId="0" applyFont="1" applyFill="1" applyBorder="1" applyAlignment="1" applyProtection="1">
      <alignment vertical="top" wrapText="1"/>
    </xf>
    <xf numFmtId="0" fontId="6" fillId="2" borderId="0" xfId="0" applyFont="1" applyFill="1" applyBorder="1" applyAlignment="1" applyProtection="1">
      <alignment horizontal="right" vertical="top" wrapText="1"/>
    </xf>
    <xf numFmtId="0" fontId="4" fillId="2" borderId="0"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wrapText="1"/>
      <protection locked="0"/>
    </xf>
    <xf numFmtId="0" fontId="24" fillId="2" borderId="0" xfId="0" applyFont="1" applyFill="1" applyBorder="1" applyAlignment="1" applyProtection="1">
      <alignment vertical="top" wrapText="1"/>
      <protection locked="0"/>
    </xf>
    <xf numFmtId="0" fontId="24" fillId="2" borderId="0" xfId="0" applyFont="1" applyFill="1" applyBorder="1" applyAlignment="1" applyProtection="1">
      <alignment horizontal="left" vertical="top" wrapText="1"/>
      <protection locked="0"/>
    </xf>
    <xf numFmtId="0" fontId="4" fillId="2" borderId="0" xfId="0" applyFont="1" applyFill="1" applyBorder="1" applyAlignment="1" applyProtection="1">
      <alignment horizontal="right" vertical="top"/>
      <protection locked="0"/>
    </xf>
    <xf numFmtId="0" fontId="11" fillId="2" borderId="0" xfId="0" applyFont="1" applyFill="1" applyAlignment="1">
      <alignment vertical="top"/>
    </xf>
    <xf numFmtId="0" fontId="13" fillId="2" borderId="0" xfId="0" applyFont="1" applyFill="1" applyAlignment="1">
      <alignment vertical="top"/>
    </xf>
    <xf numFmtId="0" fontId="20" fillId="2" borderId="0" xfId="0" applyFont="1" applyFill="1" applyAlignment="1">
      <alignment vertical="top"/>
    </xf>
    <xf numFmtId="0" fontId="20" fillId="2" borderId="0" xfId="0" applyFont="1" applyFill="1" applyAlignment="1">
      <alignment vertical="top" wrapText="1"/>
    </xf>
    <xf numFmtId="0" fontId="25" fillId="2" borderId="0" xfId="0" applyFont="1" applyFill="1" applyAlignment="1">
      <alignment vertical="top"/>
    </xf>
    <xf numFmtId="0" fontId="20" fillId="2" borderId="0" xfId="0" applyFont="1" applyFill="1" applyBorder="1" applyAlignment="1">
      <alignment horizontal="center" vertical="top" wrapText="1"/>
    </xf>
    <xf numFmtId="0" fontId="18" fillId="2" borderId="0" xfId="0" applyFont="1" applyFill="1" applyBorder="1" applyAlignment="1" applyProtection="1">
      <alignment vertical="top"/>
      <protection locked="0"/>
    </xf>
    <xf numFmtId="0" fontId="16" fillId="2" borderId="5" xfId="0" applyFont="1" applyFill="1" applyBorder="1" applyAlignment="1" applyProtection="1">
      <alignment horizontal="center" vertical="top" wrapText="1"/>
      <protection locked="0"/>
    </xf>
    <xf numFmtId="0" fontId="16" fillId="3" borderId="5" xfId="0" applyFont="1" applyFill="1" applyBorder="1" applyAlignment="1" applyProtection="1">
      <alignment vertical="top" wrapText="1"/>
      <protection locked="0"/>
    </xf>
    <xf numFmtId="0" fontId="30" fillId="3" borderId="5" xfId="0" applyFont="1" applyFill="1" applyBorder="1" applyAlignment="1" applyProtection="1">
      <alignment vertical="top" wrapText="1"/>
      <protection locked="0"/>
    </xf>
    <xf numFmtId="0" fontId="14" fillId="2" borderId="0" xfId="0" applyFont="1" applyFill="1" applyAlignment="1">
      <alignment horizontal="left" vertical="top" wrapText="1"/>
    </xf>
    <xf numFmtId="0" fontId="13" fillId="2" borderId="0" xfId="0" applyFont="1" applyFill="1" applyAlignment="1">
      <alignment horizontal="left" vertical="top"/>
    </xf>
    <xf numFmtId="0" fontId="11" fillId="2" borderId="3" xfId="0" applyFont="1" applyFill="1" applyBorder="1" applyAlignment="1">
      <alignment vertical="top"/>
    </xf>
    <xf numFmtId="0" fontId="13" fillId="2" borderId="3" xfId="0" applyFont="1" applyFill="1" applyBorder="1" applyAlignment="1">
      <alignment horizontal="center" vertical="top"/>
    </xf>
    <xf numFmtId="0" fontId="13" fillId="2" borderId="4" xfId="0" applyFont="1" applyFill="1" applyBorder="1" applyAlignment="1">
      <alignment horizontal="center" vertical="top"/>
    </xf>
    <xf numFmtId="0" fontId="11" fillId="2" borderId="4" xfId="0" applyFont="1" applyFill="1" applyBorder="1" applyAlignment="1">
      <alignment vertical="top"/>
    </xf>
    <xf numFmtId="0" fontId="13" fillId="2" borderId="0" xfId="0" applyFont="1" applyFill="1" applyBorder="1" applyAlignment="1">
      <alignment horizontal="left" vertical="top"/>
    </xf>
    <xf numFmtId="0" fontId="33" fillId="3" borderId="5" xfId="0" applyFont="1" applyFill="1" applyBorder="1" applyAlignment="1" applyProtection="1">
      <alignment horizontal="center" vertical="center" wrapText="1"/>
    </xf>
    <xf numFmtId="0" fontId="30" fillId="3" borderId="6" xfId="0" applyFont="1" applyFill="1" applyBorder="1" applyAlignment="1" applyProtection="1">
      <alignment vertical="top" wrapText="1"/>
      <protection locked="0"/>
    </xf>
    <xf numFmtId="0" fontId="16" fillId="2" borderId="5" xfId="0" applyFont="1" applyFill="1" applyBorder="1" applyAlignment="1" applyProtection="1">
      <alignment horizontal="center" vertical="top" wrapText="1"/>
      <protection locked="0"/>
    </xf>
    <xf numFmtId="0" fontId="16" fillId="2" borderId="9" xfId="0" applyFont="1" applyFill="1" applyBorder="1" applyAlignment="1" applyProtection="1">
      <alignment horizontal="center" vertical="top" wrapText="1"/>
      <protection locked="0"/>
    </xf>
    <xf numFmtId="0" fontId="4" fillId="2" borderId="5" xfId="0" applyFont="1" applyFill="1" applyBorder="1" applyAlignment="1" applyProtection="1">
      <alignment horizontal="center" vertical="top" wrapText="1"/>
      <protection locked="0"/>
    </xf>
    <xf numFmtId="0" fontId="16" fillId="3" borderId="5" xfId="0" applyFont="1" applyFill="1" applyBorder="1" applyAlignment="1" applyProtection="1">
      <alignment horizontal="center" vertical="top" wrapText="1"/>
      <protection locked="0"/>
    </xf>
    <xf numFmtId="0" fontId="4" fillId="2" borderId="4" xfId="0" applyFont="1" applyFill="1" applyBorder="1" applyAlignment="1" applyProtection="1">
      <alignment vertical="top" wrapText="1"/>
      <protection locked="0"/>
    </xf>
    <xf numFmtId="0" fontId="4" fillId="2" borderId="16" xfId="0" applyFont="1" applyFill="1" applyBorder="1" applyAlignment="1" applyProtection="1">
      <alignment vertical="top" wrapText="1"/>
      <protection locked="0"/>
    </xf>
    <xf numFmtId="0" fontId="4" fillId="2" borderId="17" xfId="0" applyFont="1" applyFill="1" applyBorder="1" applyAlignment="1" applyProtection="1">
      <alignment vertical="top" wrapText="1"/>
      <protection locked="0"/>
    </xf>
    <xf numFmtId="0" fontId="4" fillId="2" borderId="1" xfId="0" applyFont="1" applyFill="1" applyBorder="1" applyAlignment="1" applyProtection="1">
      <alignment vertical="top" wrapText="1"/>
      <protection locked="0"/>
    </xf>
    <xf numFmtId="0" fontId="6" fillId="2" borderId="3" xfId="0" applyFont="1" applyFill="1" applyBorder="1" applyAlignment="1" applyProtection="1">
      <alignment horizontal="center" vertical="top" wrapText="1"/>
      <protection locked="0"/>
    </xf>
    <xf numFmtId="0" fontId="13" fillId="2" borderId="0" xfId="0" applyFont="1" applyFill="1" applyAlignment="1">
      <alignment horizontal="left" vertical="top" wrapText="1"/>
    </xf>
    <xf numFmtId="0" fontId="4" fillId="2" borderId="3" xfId="0" applyFont="1" applyFill="1" applyBorder="1" applyAlignment="1" applyProtection="1">
      <alignment horizontal="center" vertical="top" wrapText="1"/>
    </xf>
    <xf numFmtId="0" fontId="6" fillId="2" borderId="4" xfId="0" quotePrefix="1" applyFont="1" applyFill="1" applyBorder="1" applyAlignment="1" applyProtection="1">
      <alignment horizontal="center" vertical="top" wrapText="1"/>
      <protection locked="0"/>
    </xf>
    <xf numFmtId="165" fontId="6" fillId="2" borderId="0" xfId="0" applyNumberFormat="1" applyFont="1" applyFill="1" applyBorder="1" applyAlignment="1" applyProtection="1">
      <alignment horizontal="center" vertical="top" wrapText="1"/>
    </xf>
    <xf numFmtId="0" fontId="4" fillId="2" borderId="4" xfId="0" applyFont="1" applyFill="1" applyBorder="1" applyAlignment="1" applyProtection="1">
      <alignment horizontal="left" vertical="top" wrapText="1"/>
      <protection locked="0"/>
    </xf>
    <xf numFmtId="0" fontId="6" fillId="2" borderId="0" xfId="0" applyFont="1" applyFill="1" applyAlignment="1">
      <alignment horizontal="center" vertical="top" wrapText="1"/>
    </xf>
    <xf numFmtId="0" fontId="11" fillId="2" borderId="0" xfId="0" applyFont="1" applyFill="1" applyAlignment="1">
      <alignment horizontal="left" vertical="top"/>
    </xf>
    <xf numFmtId="0" fontId="15" fillId="2" borderId="0" xfId="0" applyFont="1" applyFill="1" applyBorder="1" applyAlignment="1" applyProtection="1">
      <alignment horizontal="center" vertical="top" wrapText="1"/>
      <protection locked="0"/>
    </xf>
    <xf numFmtId="0" fontId="6" fillId="0" borderId="5" xfId="0" applyFont="1" applyFill="1" applyBorder="1" applyAlignment="1" applyProtection="1">
      <alignment horizontal="right" vertical="top" wrapText="1"/>
    </xf>
    <xf numFmtId="0" fontId="6" fillId="2" borderId="6" xfId="0" applyFont="1" applyFill="1" applyBorder="1" applyAlignment="1" applyProtection="1">
      <alignment horizontal="center" vertical="top"/>
      <protection locked="0"/>
    </xf>
    <xf numFmtId="0" fontId="6" fillId="2" borderId="4" xfId="0" applyFont="1" applyFill="1" applyBorder="1" applyAlignment="1" applyProtection="1">
      <alignment horizontal="center" vertical="top"/>
      <protection locked="0"/>
    </xf>
    <xf numFmtId="0" fontId="6" fillId="2" borderId="9" xfId="0" applyFont="1" applyFill="1" applyBorder="1" applyAlignment="1" applyProtection="1">
      <alignment horizontal="center" vertical="top"/>
      <protection locked="0"/>
    </xf>
    <xf numFmtId="0" fontId="6" fillId="2" borderId="6" xfId="0" applyFont="1" applyFill="1" applyBorder="1" applyAlignment="1" applyProtection="1">
      <alignment horizontal="left" vertical="top" wrapText="1"/>
    </xf>
    <xf numFmtId="0" fontId="6" fillId="2" borderId="4" xfId="0" applyFont="1" applyFill="1" applyBorder="1" applyAlignment="1" applyProtection="1">
      <alignment horizontal="left" vertical="top" wrapText="1"/>
    </xf>
    <xf numFmtId="0" fontId="6" fillId="2" borderId="9" xfId="0" applyFont="1" applyFill="1" applyBorder="1" applyAlignment="1" applyProtection="1">
      <alignment horizontal="left" vertical="top" wrapText="1"/>
    </xf>
    <xf numFmtId="0" fontId="12" fillId="2" borderId="0" xfId="0" applyFont="1" applyFill="1" applyAlignment="1">
      <alignment vertical="top"/>
    </xf>
    <xf numFmtId="0" fontId="26" fillId="2" borderId="0" xfId="0" applyFont="1" applyFill="1" applyAlignment="1">
      <alignment horizontal="left" vertical="top" wrapText="1"/>
    </xf>
    <xf numFmtId="0" fontId="4" fillId="2" borderId="6" xfId="0" applyFont="1" applyFill="1" applyBorder="1" applyAlignment="1" applyProtection="1">
      <alignment horizontal="center" vertical="top"/>
      <protection locked="0"/>
    </xf>
    <xf numFmtId="0" fontId="4" fillId="2" borderId="9" xfId="0" applyFont="1" applyFill="1" applyBorder="1" applyAlignment="1" applyProtection="1">
      <alignment horizontal="center" vertical="top"/>
      <protection locked="0"/>
    </xf>
    <xf numFmtId="0" fontId="16" fillId="2" borderId="5" xfId="0" applyFont="1" applyFill="1" applyBorder="1" applyAlignment="1" applyProtection="1">
      <alignment horizontal="left" vertical="top" wrapText="1"/>
      <protection locked="0"/>
    </xf>
    <xf numFmtId="0" fontId="12" fillId="2" borderId="0" xfId="0" applyFont="1" applyFill="1" applyAlignment="1">
      <alignment horizontal="left" vertical="top"/>
    </xf>
    <xf numFmtId="0" fontId="4" fillId="2" borderId="3" xfId="0" applyFont="1" applyFill="1" applyBorder="1" applyAlignment="1" applyProtection="1">
      <alignment horizontal="center" vertical="top"/>
      <protection locked="0"/>
    </xf>
    <xf numFmtId="0" fontId="4" fillId="2" borderId="10" xfId="0" applyFont="1" applyFill="1" applyBorder="1" applyAlignment="1" applyProtection="1">
      <alignment horizontal="center" vertical="top" wrapText="1"/>
      <protection locked="0"/>
    </xf>
    <xf numFmtId="0" fontId="14" fillId="2" borderId="0" xfId="0" applyFont="1" applyFill="1" applyBorder="1" applyAlignment="1">
      <alignment horizontal="center" vertical="top" wrapText="1"/>
    </xf>
    <xf numFmtId="0" fontId="13" fillId="2" borderId="3" xfId="0" applyFont="1" applyFill="1" applyBorder="1" applyAlignment="1">
      <alignment horizontal="center" vertical="center"/>
    </xf>
    <xf numFmtId="0" fontId="20" fillId="2" borderId="0" xfId="0" applyFont="1" applyFill="1" applyBorder="1" applyAlignment="1">
      <alignment horizontal="center" vertical="top" wrapText="1"/>
    </xf>
    <xf numFmtId="0" fontId="16" fillId="2" borderId="5" xfId="0" applyFont="1" applyFill="1" applyBorder="1" applyAlignment="1" applyProtection="1">
      <alignment horizontal="center" vertical="top" wrapText="1"/>
      <protection locked="0"/>
    </xf>
    <xf numFmtId="0" fontId="16" fillId="2" borderId="6" xfId="0" applyFont="1" applyFill="1" applyBorder="1" applyAlignment="1" applyProtection="1">
      <alignment horizontal="center" vertical="top" wrapText="1"/>
      <protection locked="0"/>
    </xf>
    <xf numFmtId="0" fontId="34" fillId="2" borderId="6" xfId="0" applyFont="1" applyFill="1" applyBorder="1" applyAlignment="1" applyProtection="1">
      <alignment horizontal="center" vertical="top" wrapText="1"/>
      <protection locked="0"/>
    </xf>
    <xf numFmtId="0" fontId="4" fillId="2" borderId="4" xfId="0" applyFont="1" applyFill="1" applyBorder="1" applyAlignment="1" applyProtection="1">
      <alignment horizontal="center" vertical="top" wrapText="1"/>
      <protection locked="0"/>
    </xf>
    <xf numFmtId="0" fontId="16" fillId="3" borderId="6" xfId="0" applyFont="1" applyFill="1" applyBorder="1" applyAlignment="1" applyProtection="1">
      <alignment horizontal="center" vertical="top" wrapText="1"/>
      <protection locked="0"/>
    </xf>
    <xf numFmtId="0" fontId="16" fillId="3" borderId="9" xfId="0" applyFont="1" applyFill="1" applyBorder="1" applyAlignment="1" applyProtection="1">
      <alignment horizontal="center" vertical="top" wrapText="1"/>
      <protection locked="0"/>
    </xf>
    <xf numFmtId="0" fontId="16" fillId="3" borderId="13" xfId="0" applyFont="1" applyFill="1" applyBorder="1" applyAlignment="1" applyProtection="1">
      <alignment horizontal="center" vertical="top" wrapText="1"/>
      <protection locked="0"/>
    </xf>
    <xf numFmtId="0" fontId="16" fillId="3" borderId="14" xfId="0" applyFont="1" applyFill="1" applyBorder="1" applyAlignment="1" applyProtection="1">
      <alignment horizontal="center" vertical="top" wrapText="1"/>
      <protection locked="0"/>
    </xf>
    <xf numFmtId="0" fontId="16" fillId="3" borderId="11" xfId="0" applyFont="1" applyFill="1" applyBorder="1" applyAlignment="1" applyProtection="1">
      <alignment horizontal="center" vertical="top" wrapText="1"/>
      <protection locked="0"/>
    </xf>
    <xf numFmtId="0" fontId="16" fillId="3" borderId="12" xfId="0" applyFont="1" applyFill="1" applyBorder="1" applyAlignment="1" applyProtection="1">
      <alignment horizontal="center" vertical="top" wrapText="1"/>
      <protection locked="0"/>
    </xf>
    <xf numFmtId="0" fontId="16" fillId="3" borderId="4" xfId="0" applyFont="1" applyFill="1" applyBorder="1" applyAlignment="1" applyProtection="1">
      <alignment horizontal="center" vertical="top" wrapText="1"/>
      <protection locked="0"/>
    </xf>
    <xf numFmtId="0" fontId="14" fillId="2" borderId="0" xfId="0" applyFont="1" applyFill="1" applyAlignment="1">
      <alignment horizontal="left" vertical="top" wrapText="1"/>
    </xf>
    <xf numFmtId="0" fontId="8" fillId="2" borderId="0" xfId="0" quotePrefix="1" applyFont="1" applyFill="1" applyBorder="1" applyAlignment="1" applyProtection="1">
      <alignment horizontal="center" vertical="top" wrapText="1"/>
      <protection locked="0"/>
    </xf>
    <xf numFmtId="0" fontId="4" fillId="2" borderId="0" xfId="0" applyFont="1" applyFill="1" applyAlignment="1">
      <alignment horizontal="left" vertical="top" wrapText="1"/>
    </xf>
    <xf numFmtId="0" fontId="3" fillId="2" borderId="0" xfId="0" applyFont="1" applyFill="1" applyBorder="1" applyAlignment="1" applyProtection="1">
      <alignment horizontal="center" vertical="top" wrapText="1"/>
    </xf>
    <xf numFmtId="0" fontId="5" fillId="2" borderId="0"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7" fillId="2" borderId="0" xfId="0" applyFont="1" applyFill="1" applyBorder="1" applyAlignment="1" applyProtection="1">
      <alignment horizontal="center" vertical="top" wrapText="1"/>
    </xf>
    <xf numFmtId="0" fontId="9" fillId="2" borderId="1" xfId="0" quotePrefix="1" applyFont="1" applyFill="1" applyBorder="1" applyAlignment="1" applyProtection="1">
      <alignment horizontal="left" vertical="top" wrapText="1"/>
    </xf>
    <xf numFmtId="0" fontId="5" fillId="2" borderId="2" xfId="0" applyFont="1" applyFill="1" applyBorder="1" applyAlignment="1" applyProtection="1">
      <alignment horizontal="left" vertical="top" wrapText="1"/>
      <protection locked="0"/>
    </xf>
    <xf numFmtId="0" fontId="10" fillId="2" borderId="15" xfId="0" applyFont="1" applyFill="1" applyBorder="1" applyAlignment="1" applyProtection="1">
      <alignment horizontal="left" vertical="top" wrapText="1"/>
      <protection locked="0"/>
    </xf>
    <xf numFmtId="0" fontId="6" fillId="2" borderId="0" xfId="0" applyFont="1" applyFill="1" applyBorder="1" applyAlignment="1" applyProtection="1">
      <alignment horizontal="center" vertical="top" wrapText="1"/>
      <protection locked="0"/>
    </xf>
    <xf numFmtId="0" fontId="4" fillId="2" borderId="0" xfId="0" applyFont="1" applyFill="1" applyBorder="1" applyAlignment="1" applyProtection="1">
      <alignment horizontal="center" vertical="top" wrapText="1"/>
      <protection locked="0"/>
    </xf>
    <xf numFmtId="0" fontId="4" fillId="2" borderId="3" xfId="0" applyFont="1" applyFill="1" applyBorder="1" applyAlignment="1" applyProtection="1">
      <alignment horizontal="left" vertical="top" wrapText="1"/>
    </xf>
    <xf numFmtId="164" fontId="6" fillId="2" borderId="3" xfId="0" applyNumberFormat="1" applyFont="1" applyFill="1" applyBorder="1" applyAlignment="1" applyProtection="1">
      <alignment horizontal="center" vertical="top" wrapText="1"/>
    </xf>
  </cellXfs>
  <cellStyles count="4">
    <cellStyle name="Comma" xfId="1" builtinId="3"/>
    <cellStyle name="Comma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0</xdr:row>
      <xdr:rowOff>9525</xdr:rowOff>
    </xdr:from>
    <xdr:to>
      <xdr:col>4</xdr:col>
      <xdr:colOff>361950</xdr:colOff>
      <xdr:row>4</xdr:row>
      <xdr:rowOff>171450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2425" y="9525"/>
          <a:ext cx="1200150" cy="1200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dith/Desktop/judith/2018/SEMINARS/supplier's%20forum/presentations/RFQ%20Non%20Catalogue%20Bago%20as%20of%20Aug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dware mtls."/>
      <sheetName val="data"/>
      <sheetName val="Computer Peripherals"/>
      <sheetName val="Ink toners"/>
      <sheetName val="Office supplies"/>
      <sheetName val="mtls. sept 12&amp;14 2017"/>
      <sheetName val="Glass door"/>
      <sheetName val="food for 9-12-14-17"/>
      <sheetName val="Additional filing Cabinet"/>
      <sheetName val="Grocery items "/>
      <sheetName val="food for 10-20-17"/>
      <sheetName val="mtls. Oct 20-2017"/>
      <sheetName val="Vehicle rental"/>
      <sheetName val="Accommodation for Dec 12-13"/>
      <sheetName val="Vehicle rental December 12-13"/>
      <sheetName val="Palyaw labor"/>
      <sheetName val="Fixture"/>
      <sheetName val="Glass door (2)"/>
      <sheetName val="Supplies"/>
      <sheetName val="Toners 1st quarter 2018"/>
      <sheetName val="Toners 2nd quarter 2018"/>
      <sheetName val="Office supplies 1st quart 2018"/>
      <sheetName val="Office supplies  2nd quart 2018"/>
      <sheetName val="Electrical supplies BAC 2018"/>
      <sheetName val="Vehicle rental Feb 6 2018"/>
      <sheetName val="Food for feb 22 2018"/>
      <sheetName val="Food for March 2018"/>
      <sheetName val="supplies for feb 22-2018"/>
      <sheetName val="Office Chairs 2018"/>
      <sheetName val="Office Tables 2018"/>
      <sheetName val="not available PS 1st 2nd 2018"/>
      <sheetName val="Panaboard 2018"/>
      <sheetName val="Ring Binder 2018"/>
      <sheetName val="supplies for March 22"/>
      <sheetName val="BTWG Food March-22-2018"/>
      <sheetName val="Food for APRIL 2018"/>
      <sheetName val="Food for MAY 2018"/>
      <sheetName val="Aircon split type 3tr 2018"/>
      <sheetName val="Aircon split type 3tr 2018 2"/>
      <sheetName val="Aircon split type 2.5hp"/>
      <sheetName val="Breaker 2018"/>
      <sheetName val="RQ Form"/>
      <sheetName val="Food for "/>
      <sheetName val="Vehicle rental June 8-9"/>
    </sheetNames>
    <sheetDataSet>
      <sheetData sheetId="0"/>
      <sheetData sheetId="1">
        <row r="2">
          <cell r="F2" t="str">
            <v>REQUESTING UNIT (select from the list)</v>
          </cell>
        </row>
        <row r="3">
          <cell r="F3" t="str">
            <v>CAFS  Dairy Training and Research Institute (DTRI)</v>
          </cell>
        </row>
        <row r="4">
          <cell r="F4" t="str">
            <v>CAFS Agricultural Systems Institute (ASI)</v>
          </cell>
        </row>
        <row r="5">
          <cell r="F5" t="str">
            <v>CAFS Central Experiment Station (CES)</v>
          </cell>
        </row>
        <row r="6">
          <cell r="F6" t="str">
            <v>CAFS Dean's Office</v>
          </cell>
        </row>
        <row r="7">
          <cell r="F7" t="str">
            <v>CAFS Institue of Animal Science (IAS)</v>
          </cell>
        </row>
        <row r="8">
          <cell r="F8" t="str">
            <v>CAFS Institue of Crop Science (ICropS)</v>
          </cell>
        </row>
        <row r="9">
          <cell r="F9" t="str">
            <v>CAFS Institute of Food Science and Technology (IFST)</v>
          </cell>
        </row>
        <row r="10">
          <cell r="F10" t="str">
            <v>CAFS Institute of Plant Breeding (IPB)</v>
          </cell>
        </row>
        <row r="11">
          <cell r="F11" t="str">
            <v>CAFS Institute of Weed Science, Entomology and Plant Pathology (IWEP)</v>
          </cell>
        </row>
        <row r="12">
          <cell r="F12" t="str">
            <v>CAFS La Granja Research and Training Station (LGRTS)</v>
          </cell>
        </row>
        <row r="13">
          <cell r="F13" t="str">
            <v>CAFS National Crop Protection Center (NCPC)</v>
          </cell>
        </row>
        <row r="14">
          <cell r="F14" t="str">
            <v>CAFS Office of the College Secretary</v>
          </cell>
        </row>
        <row r="15">
          <cell r="F15" t="str">
            <v>CAFS Postharvest Horticulture Training and Research Center (PHTRC)</v>
          </cell>
        </row>
        <row r="16">
          <cell r="F16" t="str">
            <v>CAS Dean's Office</v>
          </cell>
        </row>
        <row r="17">
          <cell r="F17" t="str">
            <v>CAS Department of Human Kinetics (DHK)</v>
          </cell>
        </row>
        <row r="18">
          <cell r="F18" t="str">
            <v>CAS Department of Humanities (DHum)</v>
          </cell>
        </row>
        <row r="19">
          <cell r="F19" t="str">
            <v>CAS Department of Social Sciences (DSS)</v>
          </cell>
        </row>
        <row r="20">
          <cell r="F20" t="str">
            <v>CAS IBS Animal Biology Division</v>
          </cell>
        </row>
        <row r="21">
          <cell r="F21" t="str">
            <v>CAS IBS Environment Biology Division</v>
          </cell>
        </row>
        <row r="22">
          <cell r="F22" t="str">
            <v>CAS IBS Genetics and Molecular Biology Division</v>
          </cell>
        </row>
        <row r="23">
          <cell r="F23" t="str">
            <v>CAS IBS Limnological Station</v>
          </cell>
        </row>
        <row r="24">
          <cell r="F24" t="str">
            <v>CAS IBS Microbiology Division</v>
          </cell>
        </row>
        <row r="25">
          <cell r="F25" t="str">
            <v>CAS IBS Plant Biology Division</v>
          </cell>
        </row>
        <row r="26">
          <cell r="F26" t="str">
            <v>CAS IC Analytical and Environmental Chemistry Division</v>
          </cell>
        </row>
        <row r="27">
          <cell r="F27" t="str">
            <v>CAS IC Biochemistry and Agricultural Chemistry Division</v>
          </cell>
        </row>
        <row r="28">
          <cell r="F28" t="str">
            <v>CAS IC General Chemistry and Chemical Education Division</v>
          </cell>
        </row>
        <row r="29">
          <cell r="F29" t="str">
            <v>CAS IC Organic Chemistry and Natural Products Division</v>
          </cell>
        </row>
        <row r="30">
          <cell r="F30" t="str">
            <v>CAS IMSP Division of Math and Applied Math Lab</v>
          </cell>
        </row>
        <row r="31">
          <cell r="F31" t="str">
            <v>CAS IMSP Division Physics and Applied Physics Lab</v>
          </cell>
        </row>
        <row r="32">
          <cell r="F32" t="str">
            <v>CAS Institute of Biological Science (IBS)</v>
          </cell>
        </row>
        <row r="33">
          <cell r="F33" t="str">
            <v>CAS Institute of Chemistry (IC)</v>
          </cell>
        </row>
        <row r="34">
          <cell r="F34" t="str">
            <v>CAS Institute of Computer Science (ICS)</v>
          </cell>
        </row>
        <row r="35">
          <cell r="F35" t="str">
            <v>CAS Institute of Statistics (InStat)</v>
          </cell>
        </row>
        <row r="36">
          <cell r="F36" t="str">
            <v>CAS Intitute of Math Sciences and Physics (IMSP)</v>
          </cell>
        </row>
        <row r="37">
          <cell r="F37" t="str">
            <v xml:space="preserve">CAS Office of the College Secretary </v>
          </cell>
        </row>
        <row r="38">
          <cell r="F38" t="str">
            <v>CAS UP Rural High School (UPRHS)</v>
          </cell>
        </row>
        <row r="39">
          <cell r="F39" t="str">
            <v>CDC Dean's Office</v>
          </cell>
        </row>
        <row r="40">
          <cell r="F40" t="str">
            <v>CDC Department of Development Broadcasting and Telecommunication</v>
          </cell>
        </row>
        <row r="41">
          <cell r="F41" t="str">
            <v>CDC Department of Development Journalism</v>
          </cell>
        </row>
        <row r="42">
          <cell r="F42" t="str">
            <v>CDC Department OF Educational Communication</v>
          </cell>
        </row>
        <row r="43">
          <cell r="F43" t="str">
            <v>CDC Department of Science Communication</v>
          </cell>
        </row>
        <row r="44">
          <cell r="F44" t="str">
            <v>CDC Information Technology Resource</v>
          </cell>
        </row>
        <row r="45">
          <cell r="F45" t="str">
            <v>CDC Office of the College Secretary</v>
          </cell>
        </row>
        <row r="46">
          <cell r="F46" t="str">
            <v>CEAT Agricultural Bio Processing Division (ABPD)</v>
          </cell>
        </row>
        <row r="47">
          <cell r="F47" t="str">
            <v>CEAT Agricultural Machinery Testing and Evaluation Center (AMTEC)</v>
          </cell>
        </row>
        <row r="48">
          <cell r="F48" t="str">
            <v>CEAT Agrometeorology and Farm Structures Division (AFSD)</v>
          </cell>
        </row>
        <row r="49">
          <cell r="F49" t="str">
            <v>CEAT Center for Agri-Fisheries and Biosystems Mechanization (BIOMECH)</v>
          </cell>
        </row>
        <row r="50">
          <cell r="F50" t="str">
            <v>CEAT Dean's Office</v>
          </cell>
        </row>
        <row r="51">
          <cell r="F51" t="str">
            <v>CEAT Department of Chemical Engineering (ChemEng)</v>
          </cell>
        </row>
        <row r="52">
          <cell r="F52" t="str">
            <v>CEAT Department of Civil Enginerring (CE)</v>
          </cell>
        </row>
        <row r="53">
          <cell r="F53" t="str">
            <v>CEAT Department of Electrical Engineering (EE)</v>
          </cell>
        </row>
        <row r="54">
          <cell r="F54" t="str">
            <v>CEAT Department of Engineering Science (ES)</v>
          </cell>
        </row>
        <row r="55">
          <cell r="F55" t="str">
            <v>CEAT Department of Industrial Engineering (IE)</v>
          </cell>
        </row>
        <row r="56">
          <cell r="F56" t="str">
            <v>CEAT Institute of Agricultural Engineering (IAE)</v>
          </cell>
        </row>
        <row r="57">
          <cell r="F57" t="str">
            <v>CEAT IAE Agricultural Machinery Division (AMD)</v>
          </cell>
        </row>
        <row r="58">
          <cell r="F58" t="str">
            <v>CEAT Land and Water Resource Division (LWRD)</v>
          </cell>
        </row>
        <row r="59">
          <cell r="F59" t="str">
            <v>CEAT Library</v>
          </cell>
        </row>
        <row r="60">
          <cell r="F60" t="str">
            <v>CEAT National Agromet Station</v>
          </cell>
        </row>
        <row r="61">
          <cell r="F61" t="str">
            <v>CEAT Office of the College Secretary</v>
          </cell>
        </row>
        <row r="62">
          <cell r="F62" t="str">
            <v xml:space="preserve">CEM Dean's Office </v>
          </cell>
        </row>
        <row r="63">
          <cell r="F63" t="str">
            <v>CEM Department Of Agribusiness Management and Entrepreneurship (DAME)</v>
          </cell>
        </row>
        <row r="64">
          <cell r="F64" t="str">
            <v>CEM Department of Agricultural and Applied Economics</v>
          </cell>
        </row>
        <row r="65">
          <cell r="F65" t="str">
            <v>CEM Department of Economics (Econ)</v>
          </cell>
        </row>
        <row r="66">
          <cell r="F66" t="str">
            <v>CEM Institute Of Cooperatives And Bio-Enterprise Development (ICOPED)</v>
          </cell>
        </row>
        <row r="67">
          <cell r="F67" t="str">
            <v>CEM Office of the College Secretary</v>
          </cell>
        </row>
        <row r="68">
          <cell r="F68" t="str">
            <v>CFNR Dean's Office</v>
          </cell>
        </row>
        <row r="69">
          <cell r="F69" t="str">
            <v>CFNR Department of Forest Products and Paper Science (DFPPS)</v>
          </cell>
        </row>
        <row r="70">
          <cell r="F70" t="str">
            <v>CFNR Department Of Social Forestry And Forest Governance (DSFFG)</v>
          </cell>
        </row>
        <row r="71">
          <cell r="F71" t="str">
            <v>CFNR Forestry Development Center (FDC)</v>
          </cell>
        </row>
        <row r="72">
          <cell r="F72" t="str">
            <v>CFNR Institute of Agroforestry</v>
          </cell>
        </row>
        <row r="73">
          <cell r="F73" t="str">
            <v>CFNR Institute of Renewable Natural Resources (IRNR)</v>
          </cell>
        </row>
        <row r="74">
          <cell r="F74" t="str">
            <v>CFNR Library</v>
          </cell>
        </row>
        <row r="75">
          <cell r="F75" t="str">
            <v>CFNR Makiling Botanic Garden</v>
          </cell>
        </row>
        <row r="76">
          <cell r="F76" t="str">
            <v>CFNR Makiling Center for Mountain Ecosystems (MCME)</v>
          </cell>
        </row>
        <row r="77">
          <cell r="F77" t="str">
            <v>CFNR Office of the College Secretary</v>
          </cell>
        </row>
        <row r="78">
          <cell r="F78" t="str">
            <v>CFNR Office of the Coordinator for Extension and Linkages</v>
          </cell>
        </row>
        <row r="79">
          <cell r="F79" t="str">
            <v>CFNR Soil and Forest Influences</v>
          </cell>
        </row>
        <row r="80">
          <cell r="F80" t="str">
            <v>CFNR Training Center for Tropical Resources and Ecosystems Sustainability (TREES)</v>
          </cell>
        </row>
        <row r="81">
          <cell r="F81" t="str">
            <v>CFNR TREES Administrative Office</v>
          </cell>
        </row>
        <row r="82">
          <cell r="F82" t="str">
            <v>CHE BIDANI</v>
          </cell>
        </row>
        <row r="83">
          <cell r="F83" t="str">
            <v>CHE Child Development Laboratory (CDL)</v>
          </cell>
        </row>
        <row r="84">
          <cell r="F84" t="str">
            <v>CHE Community and Environmental Research Planning (CERP)</v>
          </cell>
        </row>
        <row r="85">
          <cell r="F85" t="str">
            <v>CHE Day Care Laboratory (DCL)</v>
          </cell>
        </row>
        <row r="86">
          <cell r="F86" t="str">
            <v>CHE Day Care Resource Center</v>
          </cell>
        </row>
        <row r="87">
          <cell r="F87" t="str">
            <v>CHE Dean's Office</v>
          </cell>
        </row>
        <row r="88">
          <cell r="F88" t="str">
            <v>CHE Human and Family Development Studies (HFDS)</v>
          </cell>
        </row>
        <row r="89">
          <cell r="F89" t="str">
            <v>CHE Institute of Human Nutrition and Food (IHNF)</v>
          </cell>
        </row>
        <row r="90">
          <cell r="F90" t="str">
            <v>CHE Office of the College Secretary</v>
          </cell>
        </row>
        <row r="91">
          <cell r="F91" t="str">
            <v>CHE Social Development Services (SDS)</v>
          </cell>
        </row>
        <row r="92">
          <cell r="F92" t="str">
            <v>College of Agriculture (CA)</v>
          </cell>
        </row>
        <row r="93">
          <cell r="F93" t="str">
            <v>College of Arts and Sciences (CAS)</v>
          </cell>
        </row>
        <row r="94">
          <cell r="F94" t="str">
            <v>College of Development Communication (CDC)</v>
          </cell>
        </row>
        <row r="95">
          <cell r="F95" t="str">
            <v>College of Economics and Management (CEM)</v>
          </cell>
        </row>
        <row r="96">
          <cell r="F96" t="str">
            <v>College of Engineering and Agro-Industial Technology (CEAT)</v>
          </cell>
        </row>
        <row r="97">
          <cell r="F97" t="str">
            <v>College of Forestry and National Resources (CFNR)</v>
          </cell>
        </row>
        <row r="98">
          <cell r="F98" t="str">
            <v>College of Human Ecology (CHE)</v>
          </cell>
        </row>
        <row r="99">
          <cell r="F99" t="str">
            <v>College of Public Affairs and Development (CPAf)</v>
          </cell>
        </row>
        <row r="100">
          <cell r="F100" t="str">
            <v>College of Veterinary Medicine (CVM)</v>
          </cell>
        </row>
        <row r="101">
          <cell r="F101" t="str">
            <v>CPAf Center for Strategic Planning and Policy Studies (CSPPS)</v>
          </cell>
        </row>
        <row r="102">
          <cell r="F102" t="str">
            <v>CPAF Community Innovations Studies Center (CISC)</v>
          </cell>
        </row>
        <row r="103">
          <cell r="F103" t="str">
            <v>CPAf Dean's Office</v>
          </cell>
        </row>
        <row r="104">
          <cell r="F104" t="str">
            <v>CPAf Institute for Governance and Rural Development (IGRD)</v>
          </cell>
        </row>
        <row r="105">
          <cell r="F105" t="str">
            <v>CPAf Knowledge Management Unit</v>
          </cell>
        </row>
        <row r="106">
          <cell r="F106" t="str">
            <v>CVM Basic Veterinary Sciences (BVS)</v>
          </cell>
        </row>
        <row r="107">
          <cell r="F107" t="str">
            <v>CVM Dean's Office</v>
          </cell>
        </row>
        <row r="108">
          <cell r="F108" t="str">
            <v>CVM Library</v>
          </cell>
        </row>
        <row r="109">
          <cell r="F109" t="str">
            <v>CVM Office of the College Secretary</v>
          </cell>
        </row>
        <row r="110">
          <cell r="F110" t="str">
            <v>CVM Veterinary Clinical Sciences (VCS)</v>
          </cell>
        </row>
        <row r="111">
          <cell r="F111" t="str">
            <v>CVM Veterinary Paraclinical Sciences (VPS)</v>
          </cell>
        </row>
        <row r="112">
          <cell r="F112" t="str">
            <v>CVM Veterinary Teaching Hospital (VTH)</v>
          </cell>
        </row>
        <row r="113">
          <cell r="F113" t="str">
            <v>Graduate School (GS)</v>
          </cell>
        </row>
        <row r="114">
          <cell r="F114" t="str">
            <v>OC Internal Control Office (ICO)</v>
          </cell>
        </row>
        <row r="115">
          <cell r="F115" t="str">
            <v>OC Legal Office</v>
          </cell>
        </row>
        <row r="116">
          <cell r="F116" t="str">
            <v>OC Office of Alumni Relations (OAR)</v>
          </cell>
        </row>
        <row r="117">
          <cell r="F117" t="str">
            <v>OC Office of Institutional Linkages (OIL)</v>
          </cell>
        </row>
        <row r="118">
          <cell r="F118" t="str">
            <v>OC Office of Public Relations (OPR)</v>
          </cell>
        </row>
        <row r="119">
          <cell r="F119" t="str">
            <v>Office of the Chancellor (OC)</v>
          </cell>
        </row>
        <row r="120">
          <cell r="F120" t="str">
            <v>Office of the Vice Chancellor for Academic Affairs (OVCAA)</v>
          </cell>
        </row>
        <row r="121">
          <cell r="F121" t="str">
            <v>Office of the Vice Chancellor for Administration (OVCA)</v>
          </cell>
        </row>
        <row r="122">
          <cell r="F122" t="str">
            <v>Office of the Vice Chancellor for Community Affairs (OVCCA)</v>
          </cell>
        </row>
        <row r="123">
          <cell r="F123" t="str">
            <v>Office of the Vice Chancellor for Planning and Development (OVCPD)</v>
          </cell>
        </row>
        <row r="124">
          <cell r="F124" t="str">
            <v>Office of the Vice Chancellor for Research and Extension (OVCRE)</v>
          </cell>
        </row>
        <row r="125">
          <cell r="F125" t="str">
            <v>OVCA Accounting Office</v>
          </cell>
        </row>
        <row r="126">
          <cell r="F126" t="str">
            <v>OVCA BAC Secretariat</v>
          </cell>
        </row>
        <row r="127">
          <cell r="F127" t="str">
            <v>OVCA Cashier's Office</v>
          </cell>
        </row>
        <row r="128">
          <cell r="F128" t="str">
            <v>OVCA Human Resource Development Office (HRDO)</v>
          </cell>
        </row>
        <row r="129">
          <cell r="F129" t="str">
            <v>OVCA Records Management Office (RMO)</v>
          </cell>
        </row>
        <row r="130">
          <cell r="F130" t="str">
            <v xml:space="preserve">OVCA Supply and Property Management Office (SPMO) </v>
          </cell>
        </row>
        <row r="131">
          <cell r="F131" t="str">
            <v>OVCAA Department of Military Science and Tactics (DMST)</v>
          </cell>
        </row>
        <row r="132">
          <cell r="F132" t="str">
            <v>OVCAA Interactive Learning Center (ILC)</v>
          </cell>
        </row>
        <row r="133">
          <cell r="F133" t="str">
            <v>OVCAA Learning Resource Center (LRC)</v>
          </cell>
        </row>
        <row r="134">
          <cell r="F134" t="str">
            <v>OVCAA Office of the Students Affairs (OSA)</v>
          </cell>
        </row>
        <row r="135">
          <cell r="F135" t="str">
            <v>OVCAA Office of the University Registrar (OUR)</v>
          </cell>
        </row>
        <row r="136">
          <cell r="F136" t="str">
            <v>OVCAA Sentro ng Wikang Filipino</v>
          </cell>
        </row>
        <row r="137">
          <cell r="F137" t="str">
            <v>OVCAA University Library</v>
          </cell>
        </row>
        <row r="138">
          <cell r="F138" t="str">
            <v>OVCAA University Publication Office (UPO)</v>
          </cell>
        </row>
        <row r="139">
          <cell r="F139" t="str">
            <v>OVCCA Business Affairs Office (BAO)</v>
          </cell>
        </row>
        <row r="140">
          <cell r="F140" t="str">
            <v>OVCCA Continuing Education Center (CEC)</v>
          </cell>
        </row>
        <row r="141">
          <cell r="F141" t="str">
            <v>OVCCA University Health Service (UHS)</v>
          </cell>
        </row>
        <row r="142">
          <cell r="F142" t="str">
            <v>OVCCA University Police Force (UPF)</v>
          </cell>
        </row>
        <row r="143">
          <cell r="F143" t="str">
            <v>OVCCA UPLB Housing Office (UHO)</v>
          </cell>
        </row>
        <row r="144">
          <cell r="F144" t="str">
            <v>OVCPD Budget Management Office (BMO)</v>
          </cell>
        </row>
        <row r="145">
          <cell r="F145" t="str">
            <v>OVCPD Information Technology Center (ITC)</v>
          </cell>
        </row>
        <row r="146">
          <cell r="F146" t="str">
            <v>OVCPD Land Grant Management Office (LGMO)</v>
          </cell>
        </row>
        <row r="147">
          <cell r="F147" t="str">
            <v>OVCPD Resource Generation and Development Office (RGDO)</v>
          </cell>
        </row>
        <row r="148">
          <cell r="F148" t="str">
            <v>OVCPD University Planning and Maintenance Office (UPMO)</v>
          </cell>
        </row>
        <row r="149">
          <cell r="F149" t="str">
            <v>OVCRE Center for Technology Transfer and Enterpreneurship (CTTE)</v>
          </cell>
        </row>
        <row r="150">
          <cell r="F150" t="str">
            <v>OVCRE Museum Of Natural History (MNH)</v>
          </cell>
        </row>
        <row r="151">
          <cell r="F151" t="str">
            <v>OVCRE National Institute of Molecular Biology and Biotechnology (BIOTECH)</v>
          </cell>
        </row>
        <row r="152">
          <cell r="F152" t="str">
            <v>OVCRE Office of the Initiatives for Culture and Arts (OICA)</v>
          </cell>
        </row>
        <row r="153">
          <cell r="F153" t="str">
            <v>OVCRE UGNAYAN NG PAHINUNGOD</v>
          </cell>
        </row>
        <row r="154">
          <cell r="F154" t="str">
            <v>OVCRE UPLB Gender Center</v>
          </cell>
        </row>
        <row r="155">
          <cell r="F155" t="str">
            <v>School of Environment Science and Management (SESAM)</v>
          </cell>
        </row>
        <row r="156">
          <cell r="F156">
            <v>0</v>
          </cell>
        </row>
        <row r="157">
          <cell r="F15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7"/>
  <sheetViews>
    <sheetView tabSelected="1" zoomScale="80" zoomScaleNormal="80" zoomScaleSheetLayoutView="80" workbookViewId="0">
      <selection activeCell="R14" sqref="R14"/>
    </sheetView>
  </sheetViews>
  <sheetFormatPr defaultColWidth="9" defaultRowHeight="18" x14ac:dyDescent="0.2"/>
  <cols>
    <col min="1" max="1" width="1.7109375" style="1" customWidth="1"/>
    <col min="2" max="2" width="7.5703125" style="1" customWidth="1"/>
    <col min="3" max="3" width="22.85546875" style="1" customWidth="1"/>
    <col min="4" max="4" width="38" style="1" customWidth="1"/>
    <col min="5" max="5" width="10.28515625" style="1" customWidth="1"/>
    <col min="6" max="6" width="8.28515625" style="1" customWidth="1"/>
    <col min="7" max="7" width="19" style="1" customWidth="1"/>
    <col min="8" max="8" width="19.5703125" style="1" customWidth="1"/>
    <col min="9" max="9" width="37.7109375" style="1" customWidth="1"/>
    <col min="10" max="10" width="17.42578125" style="1" customWidth="1"/>
    <col min="11" max="11" width="19.140625" style="1" customWidth="1"/>
    <col min="12" max="12" width="19.42578125" style="1" customWidth="1"/>
    <col min="13" max="16384" width="9" style="1"/>
  </cols>
  <sheetData>
    <row r="1" spans="1:13" ht="25.5" customHeight="1" x14ac:dyDescent="0.2">
      <c r="A1" s="116" t="s">
        <v>0</v>
      </c>
      <c r="B1" s="116"/>
      <c r="C1" s="116"/>
      <c r="D1" s="116"/>
      <c r="E1" s="116"/>
      <c r="F1" s="116"/>
      <c r="G1" s="116"/>
      <c r="H1" s="116"/>
      <c r="I1" s="116"/>
      <c r="J1" s="116"/>
      <c r="K1" s="116"/>
      <c r="L1" s="116"/>
      <c r="M1" s="116"/>
    </row>
    <row r="2" spans="1:13" ht="20.25" customHeight="1" x14ac:dyDescent="0.2">
      <c r="A2" s="117" t="s">
        <v>1</v>
      </c>
      <c r="B2" s="117"/>
      <c r="C2" s="117"/>
      <c r="D2" s="117"/>
      <c r="E2" s="117"/>
      <c r="F2" s="117"/>
      <c r="G2" s="117"/>
      <c r="H2" s="117"/>
      <c r="I2" s="117"/>
      <c r="J2" s="117"/>
      <c r="K2" s="117"/>
      <c r="L2" s="117"/>
      <c r="M2" s="117"/>
    </row>
    <row r="3" spans="1:13" ht="18" customHeight="1" x14ac:dyDescent="0.2">
      <c r="A3" s="118" t="s">
        <v>2</v>
      </c>
      <c r="B3" s="118"/>
      <c r="C3" s="118"/>
      <c r="D3" s="118"/>
      <c r="E3" s="118"/>
      <c r="F3" s="118"/>
      <c r="G3" s="118"/>
      <c r="H3" s="118"/>
      <c r="I3" s="118"/>
      <c r="J3" s="118"/>
      <c r="K3" s="118"/>
      <c r="L3" s="118"/>
      <c r="M3" s="118"/>
    </row>
    <row r="4" spans="1:13" ht="18" customHeight="1" x14ac:dyDescent="0.2">
      <c r="A4" s="118" t="s">
        <v>3</v>
      </c>
      <c r="B4" s="118"/>
      <c r="C4" s="118"/>
      <c r="D4" s="118"/>
      <c r="E4" s="118"/>
      <c r="F4" s="118"/>
      <c r="G4" s="118"/>
      <c r="H4" s="118"/>
      <c r="I4" s="118"/>
      <c r="J4" s="118"/>
      <c r="K4" s="118"/>
      <c r="L4" s="118"/>
      <c r="M4" s="118"/>
    </row>
    <row r="5" spans="1:13" ht="18.75" x14ac:dyDescent="0.2">
      <c r="E5" s="119"/>
      <c r="F5" s="119"/>
      <c r="G5" s="119"/>
      <c r="H5" s="119"/>
      <c r="I5" s="119"/>
      <c r="J5" s="119"/>
    </row>
    <row r="6" spans="1:13" ht="20.25" customHeight="1" x14ac:dyDescent="0.2">
      <c r="A6" s="117" t="s">
        <v>4</v>
      </c>
      <c r="B6" s="117"/>
      <c r="C6" s="117"/>
      <c r="D6" s="117"/>
      <c r="E6" s="117"/>
      <c r="F6" s="117"/>
      <c r="G6" s="117"/>
      <c r="H6" s="117"/>
      <c r="I6" s="117"/>
      <c r="J6" s="117"/>
      <c r="K6" s="117"/>
      <c r="L6" s="117"/>
      <c r="M6" s="117"/>
    </row>
    <row r="7" spans="1:13" ht="26.25" customHeight="1" x14ac:dyDescent="0.2">
      <c r="A7" s="114" t="s">
        <v>72</v>
      </c>
      <c r="B7" s="114"/>
      <c r="C7" s="114"/>
      <c r="D7" s="114"/>
      <c r="E7" s="114"/>
      <c r="F7" s="114"/>
      <c r="G7" s="114"/>
      <c r="H7" s="114"/>
      <c r="I7" s="114"/>
      <c r="J7" s="114"/>
      <c r="K7" s="114"/>
      <c r="L7" s="114"/>
      <c r="M7" s="114"/>
    </row>
    <row r="8" spans="1:13" ht="26.45" customHeight="1" thickBot="1" x14ac:dyDescent="0.25">
      <c r="A8" s="2"/>
      <c r="B8" s="2"/>
      <c r="C8" s="2"/>
      <c r="D8" s="2"/>
      <c r="E8" s="2"/>
      <c r="F8" s="3"/>
      <c r="G8" s="3"/>
      <c r="H8" s="3"/>
      <c r="I8" s="3"/>
      <c r="J8" s="120" t="s">
        <v>5</v>
      </c>
      <c r="K8" s="120"/>
      <c r="L8" s="74"/>
    </row>
    <row r="9" spans="1:13" ht="23.25" customHeight="1" thickBot="1" x14ac:dyDescent="0.25">
      <c r="A9" s="2"/>
      <c r="B9" s="2"/>
      <c r="C9" s="2"/>
      <c r="D9" s="2"/>
      <c r="E9" s="2"/>
      <c r="F9" s="3"/>
      <c r="G9" s="3"/>
      <c r="H9" s="3"/>
      <c r="I9" s="3"/>
      <c r="J9" s="4"/>
      <c r="K9" s="4"/>
    </row>
    <row r="10" spans="1:13" ht="64.5" customHeight="1" thickBot="1" x14ac:dyDescent="0.25">
      <c r="A10" s="2"/>
      <c r="B10" s="2"/>
      <c r="C10" s="2"/>
      <c r="D10" s="2"/>
      <c r="E10" s="2"/>
      <c r="F10" s="3"/>
      <c r="G10" s="3"/>
      <c r="H10" s="3"/>
      <c r="I10" s="3"/>
      <c r="J10" s="121" t="s">
        <v>6</v>
      </c>
      <c r="K10" s="122"/>
      <c r="L10" s="73"/>
      <c r="M10" s="72"/>
    </row>
    <row r="11" spans="1:13" ht="19.5" customHeight="1" x14ac:dyDescent="0.2">
      <c r="F11" s="5"/>
      <c r="J11" s="123"/>
      <c r="K11" s="124"/>
    </row>
    <row r="12" spans="1:13" ht="23.25" customHeight="1" x14ac:dyDescent="0.2">
      <c r="C12" s="125" t="s">
        <v>7</v>
      </c>
      <c r="D12" s="125"/>
      <c r="E12" s="125"/>
      <c r="F12" s="5"/>
      <c r="G12" s="5"/>
      <c r="H12" s="6" t="s">
        <v>8</v>
      </c>
      <c r="I12" s="126"/>
      <c r="J12" s="126"/>
      <c r="K12" s="7"/>
    </row>
    <row r="13" spans="1:13" x14ac:dyDescent="0.2">
      <c r="C13" s="77"/>
      <c r="D13" s="77"/>
      <c r="E13" s="77"/>
      <c r="F13" s="5"/>
      <c r="G13" s="5"/>
      <c r="H13" s="6" t="s">
        <v>9</v>
      </c>
      <c r="I13" s="75"/>
      <c r="J13" s="75"/>
      <c r="K13" s="3"/>
    </row>
    <row r="14" spans="1:13" x14ac:dyDescent="0.2">
      <c r="C14" s="77"/>
      <c r="D14" s="77"/>
      <c r="E14" s="77"/>
      <c r="F14" s="5"/>
      <c r="G14" s="5"/>
      <c r="H14" s="6" t="s">
        <v>10</v>
      </c>
      <c r="I14" s="78"/>
      <c r="J14" s="78"/>
      <c r="K14" s="8"/>
    </row>
    <row r="15" spans="1:13" ht="18" customHeight="1" x14ac:dyDescent="0.25">
      <c r="E15" s="9"/>
      <c r="F15" s="5"/>
      <c r="G15" s="5"/>
      <c r="H15" s="1" t="s">
        <v>11</v>
      </c>
      <c r="I15" s="10"/>
      <c r="J15" s="79"/>
      <c r="K15" s="79"/>
    </row>
    <row r="16" spans="1:13" ht="36" x14ac:dyDescent="0.2">
      <c r="E16" s="9"/>
      <c r="F16" s="5"/>
      <c r="G16" s="5"/>
      <c r="H16" s="1" t="s">
        <v>12</v>
      </c>
      <c r="I16" s="80"/>
      <c r="J16" s="80"/>
    </row>
    <row r="17" spans="2:12" x14ac:dyDescent="0.2">
      <c r="E17" s="9"/>
      <c r="F17" s="5"/>
      <c r="G17" s="5"/>
    </row>
    <row r="18" spans="2:12" ht="26.25" customHeight="1" x14ac:dyDescent="0.2">
      <c r="B18" s="81" t="s">
        <v>13</v>
      </c>
      <c r="C18" s="81"/>
      <c r="D18" s="81"/>
      <c r="E18" s="81"/>
      <c r="F18" s="81"/>
      <c r="G18" s="81"/>
      <c r="H18" s="81"/>
      <c r="I18" s="81"/>
      <c r="J18" s="81"/>
      <c r="K18" s="11"/>
    </row>
    <row r="19" spans="2:12" x14ac:dyDescent="0.2">
      <c r="B19" s="12" t="s">
        <v>14</v>
      </c>
      <c r="D19" s="13"/>
      <c r="E19" s="13"/>
      <c r="F19" s="13"/>
      <c r="G19" s="13"/>
      <c r="H19" s="13"/>
      <c r="I19" s="13"/>
      <c r="J19" s="13"/>
      <c r="K19" s="13"/>
    </row>
    <row r="20" spans="2:12" ht="38.25" customHeight="1" x14ac:dyDescent="0.2">
      <c r="C20" s="115" t="s">
        <v>62</v>
      </c>
      <c r="D20" s="115"/>
      <c r="E20" s="115"/>
      <c r="F20" s="115"/>
      <c r="G20" s="115"/>
      <c r="H20" s="115"/>
      <c r="I20" s="115"/>
      <c r="J20" s="115"/>
      <c r="K20" s="115"/>
      <c r="L20" s="115"/>
    </row>
    <row r="21" spans="2:12" s="14" customFormat="1" ht="17.25" customHeight="1" x14ac:dyDescent="0.2">
      <c r="C21" s="82" t="s">
        <v>15</v>
      </c>
      <c r="D21" s="82"/>
      <c r="E21" s="82"/>
      <c r="F21" s="82"/>
      <c r="G21" s="82"/>
      <c r="H21" s="82"/>
      <c r="I21" s="82"/>
      <c r="J21" s="82"/>
      <c r="K21" s="82"/>
    </row>
    <row r="22" spans="2:12" ht="36" customHeight="1" x14ac:dyDescent="0.2">
      <c r="C22" s="76" t="s">
        <v>16</v>
      </c>
      <c r="D22" s="76"/>
      <c r="E22" s="76"/>
      <c r="F22" s="76"/>
      <c r="G22" s="76"/>
      <c r="H22" s="76"/>
      <c r="I22" s="76"/>
      <c r="J22" s="76"/>
      <c r="K22" s="76"/>
      <c r="L22" s="76"/>
    </row>
    <row r="23" spans="2:12" ht="18" customHeight="1" x14ac:dyDescent="0.2">
      <c r="C23" s="76" t="s">
        <v>17</v>
      </c>
      <c r="D23" s="76"/>
      <c r="E23" s="76"/>
      <c r="F23" s="76"/>
      <c r="G23" s="76"/>
      <c r="H23" s="76"/>
      <c r="I23" s="76"/>
      <c r="J23" s="76"/>
      <c r="K23" s="76"/>
    </row>
    <row r="24" spans="2:12" s="14" customFormat="1" ht="17.25" customHeight="1" x14ac:dyDescent="0.2">
      <c r="C24" s="82" t="s">
        <v>18</v>
      </c>
      <c r="D24" s="82"/>
      <c r="E24" s="82"/>
      <c r="F24" s="82"/>
      <c r="G24" s="82"/>
      <c r="H24" s="82"/>
      <c r="I24" s="82"/>
      <c r="J24" s="82"/>
      <c r="K24" s="82"/>
      <c r="L24" s="82"/>
    </row>
    <row r="25" spans="2:12" s="15" customFormat="1" ht="17.45" customHeight="1" x14ac:dyDescent="0.2">
      <c r="C25" s="76" t="s">
        <v>19</v>
      </c>
      <c r="D25" s="76"/>
      <c r="E25" s="76"/>
      <c r="F25" s="76"/>
      <c r="G25" s="76"/>
      <c r="H25" s="76"/>
      <c r="I25" s="76"/>
      <c r="J25" s="76"/>
      <c r="K25" s="76"/>
    </row>
    <row r="26" spans="2:12" s="15" customFormat="1" ht="17.45" customHeight="1" x14ac:dyDescent="0.2">
      <c r="C26" s="76" t="s">
        <v>20</v>
      </c>
      <c r="D26" s="76"/>
      <c r="E26" s="76"/>
      <c r="F26" s="76"/>
      <c r="G26" s="76"/>
      <c r="H26" s="76"/>
      <c r="I26" s="76"/>
      <c r="J26" s="76"/>
      <c r="K26" s="76"/>
    </row>
    <row r="27" spans="2:12" s="15" customFormat="1" x14ac:dyDescent="0.2">
      <c r="F27" s="16"/>
      <c r="G27" s="16"/>
      <c r="H27" s="16"/>
      <c r="I27" s="16"/>
      <c r="J27" s="16"/>
      <c r="K27" s="17"/>
    </row>
    <row r="28" spans="2:12" ht="9.75" customHeight="1" x14ac:dyDescent="0.2">
      <c r="C28" s="7"/>
      <c r="D28" s="18"/>
      <c r="E28" s="83"/>
      <c r="F28" s="83"/>
      <c r="J28" s="7"/>
      <c r="K28" s="7"/>
    </row>
    <row r="29" spans="2:12" hidden="1" x14ac:dyDescent="0.2">
      <c r="B29" s="5"/>
      <c r="C29" s="19"/>
      <c r="D29" s="19"/>
      <c r="E29" s="20"/>
      <c r="F29" s="19"/>
      <c r="G29" s="19"/>
      <c r="H29" s="19"/>
      <c r="I29" s="5"/>
      <c r="J29" s="5"/>
      <c r="K29" s="5"/>
    </row>
    <row r="30" spans="2:12" s="21" customFormat="1" ht="94.5" x14ac:dyDescent="0.2">
      <c r="B30" s="22" t="s">
        <v>21</v>
      </c>
      <c r="C30" s="22" t="s">
        <v>22</v>
      </c>
      <c r="D30" s="23" t="s">
        <v>23</v>
      </c>
      <c r="E30" s="65" t="s">
        <v>63</v>
      </c>
      <c r="F30" s="23" t="s">
        <v>24</v>
      </c>
      <c r="G30" s="24" t="s">
        <v>25</v>
      </c>
      <c r="H30" s="25" t="s">
        <v>26</v>
      </c>
      <c r="I30" s="22" t="s">
        <v>27</v>
      </c>
      <c r="J30" s="24" t="s">
        <v>28</v>
      </c>
      <c r="K30" s="22" t="s">
        <v>29</v>
      </c>
      <c r="L30" s="22" t="s">
        <v>30</v>
      </c>
    </row>
    <row r="31" spans="2:12" ht="26.25" customHeight="1" x14ac:dyDescent="0.2">
      <c r="B31" s="26"/>
      <c r="C31" s="27"/>
      <c r="D31" s="28"/>
      <c r="E31" s="29"/>
      <c r="F31" s="29"/>
      <c r="G31" s="30"/>
      <c r="H31" s="31">
        <f t="shared" ref="H31:H34" si="0">G31*F31</f>
        <v>0</v>
      </c>
      <c r="I31" s="32"/>
      <c r="J31" s="33"/>
      <c r="K31" s="33"/>
      <c r="L31" s="33"/>
    </row>
    <row r="32" spans="2:12" ht="26.25" customHeight="1" x14ac:dyDescent="0.35">
      <c r="B32" s="26"/>
      <c r="C32" s="27"/>
      <c r="D32" s="34"/>
      <c r="E32" s="35"/>
      <c r="F32" s="35"/>
      <c r="G32" s="36"/>
      <c r="H32" s="37">
        <f t="shared" si="0"/>
        <v>0</v>
      </c>
      <c r="I32" s="32"/>
      <c r="J32" s="33"/>
      <c r="K32" s="33"/>
      <c r="L32" s="33"/>
    </row>
    <row r="33" spans="2:12" ht="26.25" customHeight="1" x14ac:dyDescent="0.35">
      <c r="B33" s="26"/>
      <c r="C33" s="27"/>
      <c r="D33" s="34"/>
      <c r="E33" s="35"/>
      <c r="F33" s="35"/>
      <c r="G33" s="36"/>
      <c r="H33" s="37">
        <f t="shared" si="0"/>
        <v>0</v>
      </c>
      <c r="I33" s="32"/>
      <c r="J33" s="33"/>
      <c r="K33" s="33"/>
      <c r="L33" s="33"/>
    </row>
    <row r="34" spans="2:12" ht="26.25" customHeight="1" x14ac:dyDescent="0.35">
      <c r="B34" s="26"/>
      <c r="C34" s="27"/>
      <c r="D34" s="34"/>
      <c r="E34" s="35"/>
      <c r="F34" s="35"/>
      <c r="G34" s="36"/>
      <c r="H34" s="37">
        <f t="shared" si="0"/>
        <v>0</v>
      </c>
      <c r="I34" s="32"/>
      <c r="J34" s="33"/>
      <c r="K34" s="33"/>
      <c r="L34" s="33"/>
    </row>
    <row r="35" spans="2:12" ht="26.25" customHeight="1" x14ac:dyDescent="0.2">
      <c r="B35" s="84" t="s">
        <v>31</v>
      </c>
      <c r="C35" s="84"/>
      <c r="D35" s="84"/>
      <c r="E35" s="84"/>
      <c r="F35" s="84"/>
      <c r="G35" s="84"/>
      <c r="H35" s="38">
        <f>SUM(H31:H34)</f>
        <v>0</v>
      </c>
      <c r="I35" s="39"/>
      <c r="J35" s="39"/>
      <c r="K35" s="39"/>
      <c r="L35" s="39"/>
    </row>
    <row r="36" spans="2:12" ht="48" customHeight="1" x14ac:dyDescent="0.2">
      <c r="B36" s="85"/>
      <c r="C36" s="86"/>
      <c r="D36" s="86"/>
      <c r="E36" s="86"/>
      <c r="F36" s="86"/>
      <c r="G36" s="86"/>
      <c r="H36" s="87"/>
      <c r="I36" s="88" t="s">
        <v>32</v>
      </c>
      <c r="J36" s="89"/>
      <c r="K36" s="89"/>
      <c r="L36" s="90"/>
    </row>
    <row r="37" spans="2:12" ht="18.75" customHeight="1" x14ac:dyDescent="0.2">
      <c r="C37" s="40" t="s">
        <v>33</v>
      </c>
      <c r="E37" s="41"/>
      <c r="F37" s="42"/>
      <c r="G37" s="42"/>
      <c r="H37" s="42"/>
      <c r="I37" s="42"/>
      <c r="J37" s="43"/>
      <c r="K37" s="44"/>
    </row>
    <row r="38" spans="2:12" ht="47.25" customHeight="1" x14ac:dyDescent="0.2">
      <c r="C38" s="97"/>
      <c r="D38" s="97"/>
      <c r="E38" s="97"/>
      <c r="F38" s="42"/>
      <c r="G38" s="42"/>
      <c r="H38" s="42"/>
      <c r="I38" s="42"/>
      <c r="J38" s="42"/>
      <c r="K38" s="45"/>
    </row>
    <row r="39" spans="2:12" ht="16.5" customHeight="1" x14ac:dyDescent="0.2">
      <c r="C39" s="98" t="s">
        <v>34</v>
      </c>
      <c r="D39" s="98"/>
      <c r="E39" s="98"/>
      <c r="F39" s="42"/>
      <c r="G39" s="42"/>
      <c r="H39" s="42"/>
      <c r="I39" s="42"/>
      <c r="J39" s="42"/>
      <c r="K39" s="46"/>
    </row>
    <row r="40" spans="2:12" ht="3.75" hidden="1" customHeight="1" x14ac:dyDescent="0.2">
      <c r="E40" s="41"/>
      <c r="F40" s="42"/>
      <c r="G40" s="42"/>
      <c r="H40" s="42"/>
      <c r="I40" s="42"/>
      <c r="J40" s="42"/>
      <c r="K40" s="47"/>
    </row>
    <row r="41" spans="2:12" s="48" customFormat="1" ht="39.75" customHeight="1" x14ac:dyDescent="0.2">
      <c r="B41" s="99" t="s">
        <v>35</v>
      </c>
      <c r="C41" s="99"/>
      <c r="D41" s="99"/>
      <c r="E41" s="99"/>
      <c r="F41" s="99"/>
      <c r="G41" s="99"/>
      <c r="H41" s="99"/>
      <c r="I41" s="99"/>
      <c r="J41" s="99"/>
      <c r="K41" s="99"/>
    </row>
    <row r="42" spans="2:12" s="48" customFormat="1" ht="51" customHeight="1" x14ac:dyDescent="0.2">
      <c r="D42" s="49"/>
      <c r="E42" s="49"/>
      <c r="F42" s="49"/>
      <c r="G42" s="49"/>
      <c r="H42" s="100"/>
      <c r="I42" s="100"/>
      <c r="J42" s="100"/>
    </row>
    <row r="43" spans="2:12" s="48" customFormat="1" ht="23.25" customHeight="1" x14ac:dyDescent="0.2">
      <c r="C43" s="50"/>
      <c r="D43" s="51"/>
      <c r="E43" s="51"/>
      <c r="F43" s="51"/>
      <c r="G43" s="51"/>
      <c r="H43" s="101" t="s">
        <v>36</v>
      </c>
      <c r="I43" s="101"/>
      <c r="J43" s="101"/>
    </row>
    <row r="44" spans="2:12" s="48" customFormat="1" ht="21" customHeight="1" x14ac:dyDescent="0.2">
      <c r="B44" s="52" t="s">
        <v>37</v>
      </c>
      <c r="C44" s="50"/>
      <c r="D44" s="51"/>
      <c r="E44" s="51"/>
      <c r="F44" s="51"/>
      <c r="G44" s="51"/>
      <c r="H44" s="53"/>
      <c r="I44" s="53"/>
      <c r="J44" s="53"/>
    </row>
    <row r="45" spans="2:12" s="14" customFormat="1" ht="18" customHeight="1" x14ac:dyDescent="0.2">
      <c r="B45" s="91" t="s">
        <v>60</v>
      </c>
      <c r="C45" s="91"/>
      <c r="D45" s="91"/>
      <c r="E45" s="91"/>
      <c r="F45" s="91"/>
      <c r="G45" s="91"/>
      <c r="H45" s="91"/>
      <c r="I45" s="91"/>
      <c r="J45" s="91"/>
      <c r="K45" s="91"/>
    </row>
    <row r="46" spans="2:12" s="14" customFormat="1" ht="50.45" customHeight="1" x14ac:dyDescent="0.2">
      <c r="B46" s="92" t="s">
        <v>59</v>
      </c>
      <c r="C46" s="92"/>
      <c r="D46" s="92"/>
      <c r="E46" s="92"/>
      <c r="F46" s="92"/>
      <c r="G46" s="92"/>
      <c r="H46" s="92"/>
      <c r="I46" s="92"/>
      <c r="J46" s="92"/>
      <c r="K46" s="92"/>
    </row>
    <row r="47" spans="2:12" s="15" customFormat="1" ht="17.45" customHeight="1" x14ac:dyDescent="0.2">
      <c r="B47" s="92" t="s">
        <v>38</v>
      </c>
      <c r="C47" s="92"/>
      <c r="D47" s="92"/>
      <c r="E47" s="92"/>
      <c r="F47" s="92"/>
      <c r="G47" s="92"/>
      <c r="H47" s="92"/>
      <c r="I47" s="92"/>
      <c r="J47" s="92"/>
      <c r="K47" s="92"/>
    </row>
    <row r="48" spans="2:12" s="14" customFormat="1" ht="15.75" customHeight="1" x14ac:dyDescent="0.2">
      <c r="B48" s="96" t="s">
        <v>39</v>
      </c>
      <c r="C48" s="96"/>
      <c r="D48" s="96"/>
      <c r="E48" s="96"/>
      <c r="F48" s="96"/>
      <c r="G48" s="96"/>
      <c r="H48" s="96"/>
      <c r="I48" s="96"/>
      <c r="J48" s="96"/>
      <c r="K48" s="96"/>
    </row>
    <row r="49" spans="1:12" s="14" customFormat="1" ht="19.5" customHeight="1" x14ac:dyDescent="0.2">
      <c r="B49" s="14" t="s">
        <v>40</v>
      </c>
    </row>
    <row r="50" spans="1:12" s="14" customFormat="1" ht="22.5" customHeight="1" x14ac:dyDescent="0.2">
      <c r="B50" s="14" t="s">
        <v>41</v>
      </c>
    </row>
    <row r="51" spans="1:12" s="40" customFormat="1" x14ac:dyDescent="0.2">
      <c r="A51" s="14"/>
      <c r="B51" s="14"/>
      <c r="C51" s="14"/>
      <c r="D51" s="14"/>
      <c r="E51" s="14"/>
      <c r="F51" s="14"/>
      <c r="G51" s="14"/>
      <c r="H51" s="14"/>
      <c r="I51" s="14"/>
    </row>
    <row r="52" spans="1:12" s="40" customFormat="1" x14ac:dyDescent="0.2">
      <c r="B52" s="54" t="s">
        <v>71</v>
      </c>
    </row>
    <row r="53" spans="1:12" ht="75.75" customHeight="1" x14ac:dyDescent="0.2">
      <c r="A53" s="40"/>
      <c r="B53" s="54"/>
      <c r="C53" s="93" t="s">
        <v>67</v>
      </c>
      <c r="D53" s="94"/>
      <c r="E53" s="102" t="s">
        <v>65</v>
      </c>
      <c r="F53" s="103"/>
      <c r="G53" s="55" t="s">
        <v>66</v>
      </c>
      <c r="H53" s="55" t="s">
        <v>69</v>
      </c>
      <c r="I53" s="55" t="s">
        <v>68</v>
      </c>
      <c r="J53" s="55" t="s">
        <v>70</v>
      </c>
    </row>
    <row r="54" spans="1:12" ht="17.25" customHeight="1" x14ac:dyDescent="0.2">
      <c r="B54" s="21">
        <v>1</v>
      </c>
      <c r="C54" s="95" t="s">
        <v>42</v>
      </c>
      <c r="D54" s="95"/>
      <c r="E54" s="104" t="s">
        <v>64</v>
      </c>
      <c r="F54" s="105"/>
      <c r="G54" s="69" t="s">
        <v>64</v>
      </c>
      <c r="H54" s="69" t="s">
        <v>64</v>
      </c>
      <c r="I54" s="69" t="s">
        <v>64</v>
      </c>
      <c r="J54" s="69" t="s">
        <v>64</v>
      </c>
    </row>
    <row r="55" spans="1:12" ht="18" customHeight="1" x14ac:dyDescent="0.2">
      <c r="B55" s="21">
        <v>2</v>
      </c>
      <c r="C55" s="95" t="s">
        <v>43</v>
      </c>
      <c r="D55" s="95"/>
      <c r="E55" s="104" t="s">
        <v>64</v>
      </c>
      <c r="F55" s="105"/>
      <c r="G55" s="67" t="s">
        <v>64</v>
      </c>
      <c r="H55" s="67" t="s">
        <v>64</v>
      </c>
      <c r="I55" s="67" t="s">
        <v>64</v>
      </c>
      <c r="J55" s="67" t="s">
        <v>64</v>
      </c>
    </row>
    <row r="56" spans="1:12" ht="15.75" customHeight="1" x14ac:dyDescent="0.2">
      <c r="B56" s="21">
        <v>3</v>
      </c>
      <c r="C56" s="95" t="s">
        <v>44</v>
      </c>
      <c r="D56" s="95"/>
      <c r="E56" s="106"/>
      <c r="F56" s="107"/>
      <c r="G56" s="67" t="s">
        <v>64</v>
      </c>
      <c r="H56" s="56"/>
      <c r="I56" s="67" t="s">
        <v>64</v>
      </c>
      <c r="J56" s="56"/>
    </row>
    <row r="57" spans="1:12" ht="29.25" customHeight="1" x14ac:dyDescent="0.2">
      <c r="B57" s="21">
        <v>4</v>
      </c>
      <c r="C57" s="95" t="s">
        <v>45</v>
      </c>
      <c r="D57" s="95"/>
      <c r="E57" s="106"/>
      <c r="F57" s="107"/>
      <c r="G57" s="67" t="s">
        <v>64</v>
      </c>
      <c r="H57" s="56"/>
      <c r="I57" s="70"/>
      <c r="J57" s="57"/>
    </row>
    <row r="58" spans="1:12" ht="31.15" customHeight="1" x14ac:dyDescent="0.2">
      <c r="B58" s="21">
        <v>5</v>
      </c>
      <c r="C58" s="95" t="s">
        <v>46</v>
      </c>
      <c r="D58" s="95"/>
      <c r="E58" s="108"/>
      <c r="F58" s="109"/>
      <c r="G58" s="66" t="s">
        <v>47</v>
      </c>
      <c r="H58" s="67" t="s">
        <v>64</v>
      </c>
      <c r="I58" s="67" t="s">
        <v>64</v>
      </c>
      <c r="J58" s="57" t="s">
        <v>48</v>
      </c>
    </row>
    <row r="59" spans="1:12" ht="28.9" customHeight="1" x14ac:dyDescent="0.2">
      <c r="B59" s="21">
        <v>6</v>
      </c>
      <c r="C59" s="95" t="s">
        <v>49</v>
      </c>
      <c r="D59" s="95"/>
      <c r="E59" s="110"/>
      <c r="F59" s="111"/>
      <c r="G59" s="66" t="s">
        <v>48</v>
      </c>
      <c r="H59" s="56"/>
      <c r="I59" s="70"/>
      <c r="J59" s="57" t="s">
        <v>47</v>
      </c>
    </row>
    <row r="60" spans="1:12" s="14" customFormat="1" ht="27.75" customHeight="1" x14ac:dyDescent="0.2">
      <c r="A60" s="1"/>
      <c r="B60" s="21">
        <v>7</v>
      </c>
      <c r="C60" s="95" t="s">
        <v>50</v>
      </c>
      <c r="D60" s="95"/>
      <c r="E60" s="106"/>
      <c r="F60" s="112"/>
      <c r="G60" s="68" t="s">
        <v>64</v>
      </c>
      <c r="H60" s="56"/>
      <c r="I60" s="56"/>
      <c r="J60" s="57" t="s">
        <v>48</v>
      </c>
    </row>
    <row r="61" spans="1:12" s="50" customFormat="1" ht="23.25" customHeight="1" x14ac:dyDescent="0.2">
      <c r="A61" s="14"/>
      <c r="B61" s="14"/>
      <c r="C61" s="14"/>
      <c r="D61" s="14"/>
      <c r="E61" s="14"/>
      <c r="F61" s="14"/>
      <c r="G61" s="14"/>
      <c r="H61" s="14"/>
      <c r="I61" s="14"/>
      <c r="J61" s="58"/>
      <c r="K61" s="58"/>
    </row>
    <row r="62" spans="1:12" s="48" customFormat="1" ht="20.100000000000001" customHeight="1" x14ac:dyDescent="0.2">
      <c r="A62" s="50"/>
      <c r="B62" s="113" t="s">
        <v>51</v>
      </c>
      <c r="C62" s="113"/>
      <c r="D62" s="113"/>
      <c r="E62" s="113"/>
      <c r="F62" s="113"/>
      <c r="G62" s="113"/>
      <c r="H62" s="113"/>
      <c r="I62" s="113"/>
      <c r="J62" s="113"/>
      <c r="K62" s="113"/>
      <c r="L62" s="113"/>
    </row>
    <row r="63" spans="1:12" s="48" customFormat="1" ht="26.25" customHeight="1" x14ac:dyDescent="0.2">
      <c r="B63" s="59" t="s">
        <v>52</v>
      </c>
      <c r="D63" s="60"/>
      <c r="E63" s="60"/>
      <c r="F63" s="60"/>
      <c r="G63" s="60"/>
      <c r="H63" s="60"/>
      <c r="I63" s="60"/>
      <c r="J63" s="61"/>
    </row>
    <row r="64" spans="1:12" s="48" customFormat="1" ht="25.5" customHeight="1" x14ac:dyDescent="0.2">
      <c r="B64" s="59" t="s">
        <v>53</v>
      </c>
      <c r="D64" s="60"/>
      <c r="E64" s="60"/>
      <c r="F64" s="60"/>
      <c r="H64" s="49" t="s">
        <v>54</v>
      </c>
      <c r="I64" s="61"/>
      <c r="J64" s="61"/>
    </row>
    <row r="65" spans="1:10" s="48" customFormat="1" ht="27" customHeight="1" x14ac:dyDescent="0.2">
      <c r="D65" s="63"/>
      <c r="E65" s="63"/>
      <c r="F65" s="63"/>
      <c r="H65" s="49" t="s">
        <v>55</v>
      </c>
      <c r="I65" s="62"/>
      <c r="J65" s="62"/>
    </row>
    <row r="66" spans="1:10" s="48" customFormat="1" ht="39.75" customHeight="1" x14ac:dyDescent="0.2">
      <c r="B66" s="76" t="s">
        <v>61</v>
      </c>
      <c r="C66" s="76"/>
      <c r="D66" s="60"/>
      <c r="E66" s="60"/>
      <c r="F66" s="60"/>
      <c r="H66" s="49" t="s">
        <v>57</v>
      </c>
      <c r="I66" s="62"/>
      <c r="J66" s="62"/>
    </row>
    <row r="67" spans="1:10" ht="27" customHeight="1" x14ac:dyDescent="0.2">
      <c r="A67" s="48"/>
      <c r="B67" s="59" t="s">
        <v>56</v>
      </c>
      <c r="C67" s="48"/>
      <c r="D67" s="63"/>
      <c r="E67" s="63"/>
      <c r="F67" s="63"/>
      <c r="G67" s="48"/>
      <c r="H67" s="64" t="s">
        <v>58</v>
      </c>
      <c r="I67" s="62"/>
      <c r="J67" s="71"/>
    </row>
  </sheetData>
  <sheetProtection selectLockedCells="1" selectUnlockedCells="1"/>
  <dataConsolidate/>
  <mergeCells count="57">
    <mergeCell ref="A7:M7"/>
    <mergeCell ref="C20:L20"/>
    <mergeCell ref="C22:L22"/>
    <mergeCell ref="A1:M1"/>
    <mergeCell ref="A2:M2"/>
    <mergeCell ref="A3:M3"/>
    <mergeCell ref="A4:M4"/>
    <mergeCell ref="A6:M6"/>
    <mergeCell ref="C21:K21"/>
    <mergeCell ref="E5:J5"/>
    <mergeCell ref="J8:K8"/>
    <mergeCell ref="J10:K10"/>
    <mergeCell ref="J11:K11"/>
    <mergeCell ref="C12:E12"/>
    <mergeCell ref="I12:J12"/>
    <mergeCell ref="C13:E13"/>
    <mergeCell ref="B66:C66"/>
    <mergeCell ref="E53:F53"/>
    <mergeCell ref="E54:F54"/>
    <mergeCell ref="E55:F55"/>
    <mergeCell ref="E56:F56"/>
    <mergeCell ref="E57:F57"/>
    <mergeCell ref="E58:F58"/>
    <mergeCell ref="E59:F59"/>
    <mergeCell ref="E60:F60"/>
    <mergeCell ref="C57:D57"/>
    <mergeCell ref="C58:D58"/>
    <mergeCell ref="C59:D59"/>
    <mergeCell ref="C60:D60"/>
    <mergeCell ref="B62:L62"/>
    <mergeCell ref="C56:D56"/>
    <mergeCell ref="C55:D55"/>
    <mergeCell ref="C38:E38"/>
    <mergeCell ref="C39:E39"/>
    <mergeCell ref="B41:K41"/>
    <mergeCell ref="H42:J42"/>
    <mergeCell ref="H43:J43"/>
    <mergeCell ref="B45:K45"/>
    <mergeCell ref="B46:K46"/>
    <mergeCell ref="B47:K47"/>
    <mergeCell ref="C53:D53"/>
    <mergeCell ref="C54:D54"/>
    <mergeCell ref="B48:K48"/>
    <mergeCell ref="C26:K26"/>
    <mergeCell ref="E28:F28"/>
    <mergeCell ref="B35:G35"/>
    <mergeCell ref="B36:H36"/>
    <mergeCell ref="I36:L36"/>
    <mergeCell ref="I13:J13"/>
    <mergeCell ref="C23:K23"/>
    <mergeCell ref="C25:K25"/>
    <mergeCell ref="C14:E14"/>
    <mergeCell ref="I14:J14"/>
    <mergeCell ref="J15:K15"/>
    <mergeCell ref="I16:J16"/>
    <mergeCell ref="B18:J18"/>
    <mergeCell ref="C24:L24"/>
  </mergeCells>
  <dataValidations count="9">
    <dataValidation type="decimal" operator="greaterThan" allowBlank="1" showErrorMessage="1" error="numerical values only" sqref="F31:G34">
      <formula1>0</formula1>
      <formula2>0</formula2>
    </dataValidation>
    <dataValidation operator="equal" allowBlank="1" showInputMessage="1" showErrorMessage="1" error="numerical values only" sqref="E37"/>
    <dataValidation operator="equal" allowBlank="1" showErrorMessage="1" error="choose from the list, please" sqref="A7:A10"/>
    <dataValidation allowBlank="1" showInputMessage="1" showErrorMessage="1" promptTitle="type here" prompt="sytem generated PR number from eUP SPCMIS" sqref="E28:F28"/>
    <dataValidation allowBlank="1" showInputMessage="1" showErrorMessage="1" promptTitle="type here" prompt="sytem generated RFQ number from eUP SPCMIS" sqref="I13"/>
    <dataValidation allowBlank="1" showInputMessage="1" showErrorMessage="1" promptTitle="type here" prompt="Supplier/ Company Name" sqref="C12:E12"/>
    <dataValidation operator="equal" allowBlank="1" showInputMessage="1" showErrorMessage="1" error="numerical values only" prompt="input numerical values only" sqref="E40">
      <formula1>0</formula1>
      <formula2>0</formula2>
    </dataValidation>
    <dataValidation allowBlank="1" showInputMessage="1" showErrorMessage="1" promptTitle="type here" prompt="department/ office if not included in the list" sqref="F8:I10 J8:J9"/>
    <dataValidation operator="equal" showErrorMessage="1" error="please select from the list" sqref="I14"/>
  </dataValidations>
  <printOptions horizontalCentered="1"/>
  <pageMargins left="0.23622047244094491" right="0.23622047244094491" top="0.74803149606299213" bottom="0.35433070866141736" header="0.31496062992125984" footer="0.31496062992125984"/>
  <pageSetup paperSize="9" scale="43" firstPageNumber="0" orientation="portrait" verticalDpi="300" r:id="rId1"/>
  <headerFooter alignWithMargins="0">
    <oddHeader xml:space="preserve">&amp;R&amp;"Arial,Italic" </oddHeader>
    <oddFooter>&amp;L&amp;"Arial,Italic"Revised 6 June 2018/ JOINT BAC RESOLUTION NO. R-006-18</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format</vt:lpstr>
      <vt:lpstr>format!__xlnm.Print_Area</vt:lpstr>
      <vt:lpstr>format!Print_Area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dc:creator>
  <cp:lastModifiedBy>Arnold</cp:lastModifiedBy>
  <cp:lastPrinted>2018-06-26T08:57:31Z</cp:lastPrinted>
  <dcterms:created xsi:type="dcterms:W3CDTF">2018-05-28T04:19:10Z</dcterms:created>
  <dcterms:modified xsi:type="dcterms:W3CDTF">2018-08-10T03:25:33Z</dcterms:modified>
</cp:coreProperties>
</file>